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82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3" i="1"/>
  <c r="A193"/>
  <c r="B183"/>
  <c r="A183"/>
  <c r="B174"/>
  <c r="A174"/>
  <c r="B164"/>
  <c r="A164"/>
  <c r="B155"/>
  <c r="A155"/>
  <c r="B145"/>
  <c r="A145"/>
  <c r="B136"/>
  <c r="A136"/>
  <c r="B126"/>
  <c r="A126"/>
  <c r="B117"/>
  <c r="A117"/>
  <c r="B107"/>
  <c r="A107"/>
  <c r="B98"/>
  <c r="A98"/>
  <c r="B88"/>
  <c r="A88"/>
  <c r="B79"/>
  <c r="A79"/>
  <c r="B69"/>
  <c r="A69"/>
  <c r="B60"/>
  <c r="A60"/>
  <c r="B50"/>
  <c r="A50"/>
  <c r="B41"/>
  <c r="A41"/>
  <c r="B31"/>
  <c r="A31"/>
  <c r="B23"/>
  <c r="A23"/>
  <c r="B13"/>
  <c r="A13"/>
</calcChain>
</file>

<file path=xl/sharedStrings.xml><?xml version="1.0" encoding="utf-8"?>
<sst xmlns="http://schemas.openxmlformats.org/spreadsheetml/2006/main" count="282" uniqueCount="109">
  <si>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</si>
  <si>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</si>
  <si>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</si>
  <si>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</si>
  <si>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</si>
  <si>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</si>
  <si>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</si>
  <si>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</si>
  <si>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</si>
  <si>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</si>
  <si>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</si>
  <si>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</si>
  <si>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</si>
  <si>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</si>
  <si>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</si>
  <si>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</si>
  <si>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</si>
  <si>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</si>
  <si>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</si>
  <si>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</si>
  <si>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</si>
  <si>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</si>
  <si>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</si>
  <si>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</si>
  <si>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</si>
  <si>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</si>
  <si>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</si>
  <si>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</si>
  <si>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</si>
  <si>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</si>
  <si>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</si>
  <si>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</si>
  <si>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</si>
  <si>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</si>
  <si>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7-11 лет</t>
  </si>
  <si>
    <t>Чай витаминизированный</t>
  </si>
  <si>
    <t>Хлеб пшеничный обогащенный витаминами для детского питания</t>
  </si>
  <si>
    <t>Щи из свежей капусты с картофелем со сметаной</t>
  </si>
  <si>
    <t>Рыба, тушеная в томате с овощами</t>
  </si>
  <si>
    <t>Макаронные изделия отварные с маслом</t>
  </si>
  <si>
    <t>Компот из яблок с лимоном</t>
  </si>
  <si>
    <t>Хлеб ржаной</t>
  </si>
  <si>
    <t>Каша овсяная "Геркулес" молочная вязкая</t>
  </si>
  <si>
    <t>Чай с лимоном и сахаром</t>
  </si>
  <si>
    <t>Бутерброд с маслом</t>
  </si>
  <si>
    <t>Йогурт для детского питания с белком йодированным молочным "Биойод" для школьного возраста с клубникой 3,2 %</t>
  </si>
  <si>
    <t>Винегрет овощной</t>
  </si>
  <si>
    <t>Суп картофельный с клецками</t>
  </si>
  <si>
    <t>Плов из мяса птицы</t>
  </si>
  <si>
    <t>Кисель витаминизированный</t>
  </si>
  <si>
    <t>Салат из свеклы с растительным маслом</t>
  </si>
  <si>
    <t>Биточки мясные с томатнм соусом,каша пшенная рассыпчатая</t>
  </si>
  <si>
    <t>Макаронные изделия отварные с маслом с котлетой припущенной из мяса птицы с томатным соусом</t>
  </si>
  <si>
    <t>Чай с сахаром</t>
  </si>
  <si>
    <t>Бутерброд с сыром</t>
  </si>
  <si>
    <t>Суп картофельный с бобовыми и гренками</t>
  </si>
  <si>
    <t>250/ 20</t>
  </si>
  <si>
    <t>Мясо тушеное</t>
  </si>
  <si>
    <t>Картофель отварной</t>
  </si>
  <si>
    <t>180/ 4</t>
  </si>
  <si>
    <t>Картофельное пюре с гуляшом из говядины</t>
  </si>
  <si>
    <t>Чай с молоком</t>
  </si>
  <si>
    <t>Хдеб пшеничный обогащенный витаминами для детского питания</t>
  </si>
  <si>
    <t>Яблоко</t>
  </si>
  <si>
    <t>Борщ с капустой и картофелем со сметаной</t>
  </si>
  <si>
    <t>240/ 10</t>
  </si>
  <si>
    <t>Котлеты из говядины с овощами</t>
  </si>
  <si>
    <t>Каша гречневая рассыпчатая с маслом сливочным</t>
  </si>
  <si>
    <t>150/ 5</t>
  </si>
  <si>
    <t>Компот из смеси сухофруктов</t>
  </si>
  <si>
    <t>Хлеб  ржаной</t>
  </si>
  <si>
    <t>Каша рисовая молочная жидкая</t>
  </si>
  <si>
    <t>сладкий</t>
  </si>
  <si>
    <t>Йогурт для детского питания</t>
  </si>
  <si>
    <t>Суп- лапша домашняя</t>
  </si>
  <si>
    <t>Биточки из мяса птицы с томатным соусом</t>
  </si>
  <si>
    <t>Картофельное пюре</t>
  </si>
  <si>
    <t>Компот из смородины черной</t>
  </si>
  <si>
    <t>Макаронные, запеченные с сыром</t>
  </si>
  <si>
    <t>Какао с молоком</t>
  </si>
  <si>
    <t>Суп картофельный с мясными фрикадельками</t>
  </si>
  <si>
    <t>250/ 35</t>
  </si>
  <si>
    <t>Рагу из птицы</t>
  </si>
  <si>
    <t>Компот из апельсинов с яблоками</t>
  </si>
  <si>
    <t>Салат из белокачанной капусты с морковью</t>
  </si>
  <si>
    <t>Картофельное пюре с котлетой рубленой тз мяса птицы</t>
  </si>
  <si>
    <t>сладкое</t>
  </si>
  <si>
    <t>Салат из свеклы отварной</t>
  </si>
  <si>
    <t>Рассольник ленинградский</t>
  </si>
  <si>
    <t>Жаркое по-домашнему</t>
  </si>
  <si>
    <t>Каша "Артек" молочная вязкая</t>
  </si>
  <si>
    <t>Суп крестьянский с крупой</t>
  </si>
  <si>
    <t>Гуляш</t>
  </si>
  <si>
    <t>Макаронные изделия отварные с овощами</t>
  </si>
  <si>
    <t>Хлеб пшеничный обогащенный витаминами</t>
  </si>
  <si>
    <t>Каша гречневая с фрикадельками из говядины с томатным соусом</t>
  </si>
  <si>
    <t>Свекольник</t>
  </si>
  <si>
    <t>Тефтели рыбные с томатным соусом</t>
  </si>
  <si>
    <t>Картофельное пюре с морковью</t>
  </si>
  <si>
    <t>Компот из плодов консервированных</t>
  </si>
  <si>
    <t>Хлеб пшеничный обогащенный для детского питания</t>
  </si>
  <si>
    <t>Каша "Дружба"</t>
  </si>
  <si>
    <t>Бутерброд с маслом и сыром</t>
  </si>
  <si>
    <t>365, 42</t>
  </si>
  <si>
    <t>Рис припущенный</t>
  </si>
  <si>
    <t>Компот из свежих плодов и ягод</t>
  </si>
  <si>
    <t xml:space="preserve">МОБУ СОШ с.Усак-Кичу </t>
  </si>
  <si>
    <t>Лутфуллина А.К.</t>
  </si>
  <si>
    <t>Директор МОБУ СОШ с.Усак-Кичу</t>
  </si>
</sst>
</file>

<file path=xl/styles.xml><?xml version="1.0" encoding="utf-8"?>
<styleSheet xmlns="http://schemas.openxmlformats.org/spreadsheetml/2006/main">
  <numFmts count="1">
    <numFmt numFmtId="164" formatCode="d\/m\/yy;@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>
      <c r="A1" s="1" t="s">
        <v>6</v>
      </c>
      <c r="C1" s="55" t="s">
        <v>106</v>
      </c>
      <c r="D1" s="56"/>
      <c r="E1" s="56"/>
      <c r="F1" s="13" t="s">
        <v>14</v>
      </c>
      <c r="G1" s="2" t="s">
        <v>15</v>
      </c>
      <c r="H1" s="57" t="s">
        <v>108</v>
      </c>
      <c r="I1" s="57"/>
      <c r="J1" s="57"/>
      <c r="K1" s="57"/>
    </row>
    <row r="2" spans="1:12" ht="18">
      <c r="A2" s="33" t="s">
        <v>5</v>
      </c>
      <c r="C2" s="2"/>
      <c r="G2" s="2" t="s">
        <v>16</v>
      </c>
      <c r="H2" s="57" t="s">
        <v>107</v>
      </c>
      <c r="I2" s="57"/>
      <c r="J2" s="57"/>
      <c r="K2" s="57"/>
    </row>
    <row r="3" spans="1:12" ht="17.25" customHeight="1">
      <c r="A3" s="4" t="s">
        <v>7</v>
      </c>
      <c r="C3" s="2"/>
      <c r="D3" s="3"/>
      <c r="E3" s="36" t="s">
        <v>34</v>
      </c>
      <c r="G3" s="2" t="s">
        <v>17</v>
      </c>
      <c r="H3" s="58">
        <v>45173</v>
      </c>
      <c r="I3" s="58"/>
      <c r="J3" s="58"/>
      <c r="K3" s="58"/>
    </row>
    <row r="4" spans="1:12" ht="13.5" thickBot="1">
      <c r="C4" s="2"/>
      <c r="D4" s="4"/>
    </row>
    <row r="5" spans="1:12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>
      <c r="A6" s="21">
        <v>1</v>
      </c>
      <c r="B6" s="22">
        <v>1</v>
      </c>
      <c r="C6" s="23" t="s">
        <v>18</v>
      </c>
      <c r="D6" s="5" t="s">
        <v>19</v>
      </c>
      <c r="E6" s="37" t="s">
        <v>51</v>
      </c>
      <c r="F6" s="38">
        <v>270</v>
      </c>
      <c r="G6" s="38">
        <v>17.87</v>
      </c>
      <c r="H6" s="38">
        <v>20.7</v>
      </c>
      <c r="I6" s="38">
        <v>57.27</v>
      </c>
      <c r="J6" s="38">
        <v>488.63</v>
      </c>
      <c r="K6" s="39">
        <v>189</v>
      </c>
      <c r="L6" s="38"/>
    </row>
    <row r="7" spans="1:12" ht="15">
      <c r="A7" s="24"/>
      <c r="B7" s="16"/>
      <c r="C7" s="11"/>
      <c r="D7" s="7" t="s">
        <v>20</v>
      </c>
      <c r="E7" s="40" t="s">
        <v>35</v>
      </c>
      <c r="F7" s="41">
        <v>200</v>
      </c>
      <c r="G7" s="41">
        <v>0.2</v>
      </c>
      <c r="H7" s="41">
        <v>0</v>
      </c>
      <c r="I7" s="41">
        <v>10</v>
      </c>
      <c r="J7" s="41">
        <v>38</v>
      </c>
      <c r="K7" s="42">
        <v>274</v>
      </c>
      <c r="L7" s="41"/>
    </row>
    <row r="8" spans="1:12" ht="27" customHeight="1">
      <c r="A8" s="24"/>
      <c r="B8" s="16"/>
      <c r="C8" s="11"/>
      <c r="D8" s="7" t="s">
        <v>21</v>
      </c>
      <c r="E8" s="45" t="s">
        <v>36</v>
      </c>
      <c r="F8" s="41">
        <v>30</v>
      </c>
      <c r="G8" s="41">
        <v>2</v>
      </c>
      <c r="H8" s="41">
        <v>0.3</v>
      </c>
      <c r="I8" s="41">
        <v>14.6</v>
      </c>
      <c r="J8" s="41">
        <v>73</v>
      </c>
      <c r="K8" s="42">
        <v>1</v>
      </c>
      <c r="L8" s="41"/>
    </row>
    <row r="9" spans="1:12" ht="15">
      <c r="A9" s="24"/>
      <c r="B9" s="16"/>
      <c r="C9" s="11"/>
      <c r="D9" s="7"/>
      <c r="E9" s="40"/>
      <c r="F9" s="41"/>
      <c r="G9" s="41"/>
      <c r="H9" s="41"/>
      <c r="I9" s="41"/>
      <c r="J9" s="41"/>
      <c r="K9" s="42"/>
      <c r="L9" s="41"/>
    </row>
    <row r="10" spans="1:12" ht="15">
      <c r="A10" s="24"/>
      <c r="B10" s="16"/>
      <c r="C10" s="11"/>
      <c r="D10" s="6"/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5"/>
      <c r="B12" s="18"/>
      <c r="C12" s="8"/>
      <c r="D12" s="19" t="s">
        <v>31</v>
      </c>
      <c r="E12" s="9"/>
      <c r="F12" s="20">
        <v>500</v>
      </c>
      <c r="G12" s="20">
        <v>20.5</v>
      </c>
      <c r="H12" s="20">
        <v>21</v>
      </c>
      <c r="I12" s="20">
        <v>81.87</v>
      </c>
      <c r="J12" s="20">
        <v>599.63</v>
      </c>
      <c r="K12" s="26"/>
      <c r="L12" s="20"/>
    </row>
    <row r="13" spans="1:12" ht="15">
      <c r="A13" s="27">
        <f>A6</f>
        <v>1</v>
      </c>
      <c r="B13" s="14">
        <f>B6</f>
        <v>1</v>
      </c>
      <c r="C13" s="10" t="s">
        <v>23</v>
      </c>
      <c r="D13" s="7" t="s">
        <v>24</v>
      </c>
      <c r="E13" s="47"/>
      <c r="F13" s="41"/>
      <c r="G13" s="41"/>
      <c r="H13" s="41"/>
      <c r="I13" s="41"/>
      <c r="J13" s="41"/>
      <c r="K13" s="42"/>
      <c r="L13" s="41"/>
    </row>
    <row r="14" spans="1:12" ht="15">
      <c r="A14" s="24"/>
      <c r="B14" s="16"/>
      <c r="C14" s="11"/>
      <c r="D14" s="7" t="s">
        <v>25</v>
      </c>
      <c r="E14" s="45" t="s">
        <v>37</v>
      </c>
      <c r="F14" s="41">
        <v>250</v>
      </c>
      <c r="G14" s="41">
        <v>2.09</v>
      </c>
      <c r="H14" s="41">
        <v>6.33</v>
      </c>
      <c r="I14" s="41">
        <v>10.64</v>
      </c>
      <c r="J14" s="41">
        <v>107.83</v>
      </c>
      <c r="K14" s="42">
        <v>63</v>
      </c>
      <c r="L14" s="41"/>
    </row>
    <row r="15" spans="1:12" ht="15">
      <c r="A15" s="24"/>
      <c r="B15" s="16"/>
      <c r="C15" s="11"/>
      <c r="D15" s="7" t="s">
        <v>26</v>
      </c>
      <c r="E15" s="45" t="s">
        <v>38</v>
      </c>
      <c r="F15" s="41">
        <v>100</v>
      </c>
      <c r="G15" s="41">
        <v>10.37</v>
      </c>
      <c r="H15" s="41">
        <v>5.74</v>
      </c>
      <c r="I15" s="41">
        <v>5.36</v>
      </c>
      <c r="J15" s="41">
        <v>114.49</v>
      </c>
      <c r="K15" s="42">
        <v>219</v>
      </c>
      <c r="L15" s="41"/>
    </row>
    <row r="16" spans="1:12" ht="15">
      <c r="A16" s="24"/>
      <c r="B16" s="16"/>
      <c r="C16" s="11"/>
      <c r="D16" s="7" t="s">
        <v>27</v>
      </c>
      <c r="E16" s="40" t="s">
        <v>39</v>
      </c>
      <c r="F16" s="41">
        <v>200</v>
      </c>
      <c r="G16" s="41">
        <v>7.36</v>
      </c>
      <c r="H16" s="41">
        <v>7.06</v>
      </c>
      <c r="I16" s="41">
        <v>47.1</v>
      </c>
      <c r="J16" s="41">
        <v>281.5</v>
      </c>
      <c r="K16" s="42">
        <v>227</v>
      </c>
      <c r="L16" s="41"/>
    </row>
    <row r="17" spans="1:12" ht="15">
      <c r="A17" s="24"/>
      <c r="B17" s="16"/>
      <c r="C17" s="11"/>
      <c r="D17" s="7" t="s">
        <v>28</v>
      </c>
      <c r="E17" s="48" t="s">
        <v>40</v>
      </c>
      <c r="F17" s="41">
        <v>200</v>
      </c>
      <c r="G17" s="41">
        <v>0.25</v>
      </c>
      <c r="H17" s="41">
        <v>0.25</v>
      </c>
      <c r="I17" s="41">
        <v>25.35</v>
      </c>
      <c r="J17" s="41">
        <v>104.1</v>
      </c>
      <c r="K17" s="42">
        <v>284</v>
      </c>
      <c r="L17" s="41"/>
    </row>
    <row r="18" spans="1:12" ht="26.25">
      <c r="A18" s="24"/>
      <c r="B18" s="16"/>
      <c r="C18" s="11"/>
      <c r="D18" s="7" t="s">
        <v>29</v>
      </c>
      <c r="E18" s="45" t="s">
        <v>36</v>
      </c>
      <c r="F18" s="41">
        <v>20</v>
      </c>
      <c r="G18" s="41">
        <v>1.3</v>
      </c>
      <c r="H18" s="41">
        <v>0.2</v>
      </c>
      <c r="I18" s="41">
        <v>11</v>
      </c>
      <c r="J18" s="41">
        <v>52</v>
      </c>
      <c r="K18" s="42"/>
      <c r="L18" s="41"/>
    </row>
    <row r="19" spans="1:12" ht="15">
      <c r="A19" s="24"/>
      <c r="B19" s="16"/>
      <c r="C19" s="11"/>
      <c r="D19" s="7" t="s">
        <v>30</v>
      </c>
      <c r="E19" s="40" t="s">
        <v>41</v>
      </c>
      <c r="F19" s="41">
        <v>30</v>
      </c>
      <c r="G19" s="41">
        <v>2.4</v>
      </c>
      <c r="H19" s="41">
        <v>0.3</v>
      </c>
      <c r="I19" s="41">
        <v>13.8</v>
      </c>
      <c r="J19" s="41">
        <v>66</v>
      </c>
      <c r="K19" s="42"/>
      <c r="L19" s="41"/>
    </row>
    <row r="20" spans="1:12" ht="15">
      <c r="A20" s="24"/>
      <c r="B20" s="16"/>
      <c r="C20" s="11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5"/>
      <c r="B22" s="18"/>
      <c r="C22" s="8"/>
      <c r="D22" s="19" t="s">
        <v>31</v>
      </c>
      <c r="E22" s="12"/>
      <c r="F22" s="20">
        <v>800</v>
      </c>
      <c r="G22" s="20">
        <v>23.77</v>
      </c>
      <c r="H22" s="20">
        <v>19.88</v>
      </c>
      <c r="I22" s="20">
        <v>113.25</v>
      </c>
      <c r="J22" s="20">
        <v>725.85</v>
      </c>
      <c r="K22" s="26"/>
      <c r="L22" s="20"/>
    </row>
    <row r="23" spans="1:12" ht="15.75" thickBot="1">
      <c r="A23" s="28">
        <f>A6</f>
        <v>1</v>
      </c>
      <c r="B23" s="29">
        <f>B6</f>
        <v>1</v>
      </c>
      <c r="C23" s="53" t="s">
        <v>4</v>
      </c>
      <c r="D23" s="54"/>
      <c r="E23" s="30"/>
      <c r="F23" s="31">
        <v>1300</v>
      </c>
      <c r="G23" s="31">
        <v>44.27</v>
      </c>
      <c r="H23" s="31">
        <v>2009</v>
      </c>
      <c r="I23" s="31">
        <v>195.12</v>
      </c>
      <c r="J23" s="31">
        <v>1325.48</v>
      </c>
      <c r="K23" s="31"/>
      <c r="L23" s="31"/>
    </row>
    <row r="24" spans="1:12" ht="15">
      <c r="A24" s="15">
        <v>1</v>
      </c>
      <c r="B24" s="16">
        <v>2</v>
      </c>
      <c r="C24" s="23" t="s">
        <v>18</v>
      </c>
      <c r="D24" s="5" t="s">
        <v>19</v>
      </c>
      <c r="E24" s="49" t="s">
        <v>42</v>
      </c>
      <c r="F24" s="38">
        <v>155</v>
      </c>
      <c r="G24" s="38">
        <v>6.04</v>
      </c>
      <c r="H24" s="38">
        <v>7.63</v>
      </c>
      <c r="I24" s="38">
        <v>25.81</v>
      </c>
      <c r="J24" s="38">
        <v>200.3</v>
      </c>
      <c r="K24" s="39">
        <v>192</v>
      </c>
      <c r="L24" s="38"/>
    </row>
    <row r="25" spans="1:12" ht="15">
      <c r="A25" s="15"/>
      <c r="B25" s="16"/>
      <c r="C25" s="11"/>
      <c r="D25" s="7" t="s">
        <v>20</v>
      </c>
      <c r="E25" s="45" t="s">
        <v>43</v>
      </c>
      <c r="F25" s="41">
        <v>207</v>
      </c>
      <c r="G25" s="41">
        <v>7.0000000000000007E-2</v>
      </c>
      <c r="H25" s="41">
        <v>0.01</v>
      </c>
      <c r="I25" s="41">
        <v>15.31</v>
      </c>
      <c r="J25" s="41">
        <v>61.62</v>
      </c>
      <c r="K25" s="42">
        <v>294</v>
      </c>
      <c r="L25" s="41"/>
    </row>
    <row r="26" spans="1:12" ht="15">
      <c r="A26" s="15"/>
      <c r="B26" s="16"/>
      <c r="C26" s="11"/>
      <c r="D26" s="7" t="s">
        <v>21</v>
      </c>
      <c r="E26" s="50" t="s">
        <v>44</v>
      </c>
      <c r="F26" s="41">
        <v>38</v>
      </c>
      <c r="G26" s="41">
        <v>2.08</v>
      </c>
      <c r="H26" s="41">
        <v>6.01</v>
      </c>
      <c r="I26" s="41">
        <v>14.68</v>
      </c>
      <c r="J26" s="41">
        <v>125.8</v>
      </c>
      <c r="K26" s="42">
        <v>365</v>
      </c>
      <c r="L26" s="41"/>
    </row>
    <row r="27" spans="1:12" ht="38.25">
      <c r="A27" s="15"/>
      <c r="B27" s="16"/>
      <c r="C27" s="11"/>
      <c r="D27" s="7"/>
      <c r="E27" s="40" t="s">
        <v>45</v>
      </c>
      <c r="F27" s="41">
        <v>100</v>
      </c>
      <c r="G27" s="41">
        <v>3.2</v>
      </c>
      <c r="H27" s="41">
        <v>3</v>
      </c>
      <c r="I27" s="41">
        <v>9.1999999999999993</v>
      </c>
      <c r="J27" s="41">
        <v>80</v>
      </c>
      <c r="K27" s="42"/>
      <c r="L27" s="41"/>
    </row>
    <row r="28" spans="1:12" ht="15">
      <c r="A28" s="15"/>
      <c r="B28" s="16"/>
      <c r="C28" s="11"/>
      <c r="D28" s="46"/>
      <c r="E28" s="45"/>
      <c r="F28" s="41"/>
      <c r="G28" s="41"/>
      <c r="H28" s="41"/>
      <c r="I28" s="41"/>
      <c r="J28" s="41"/>
      <c r="K28" s="42"/>
      <c r="L28" s="41"/>
    </row>
    <row r="29" spans="1:12" ht="15">
      <c r="A29" s="15"/>
      <c r="B29" s="16"/>
      <c r="C29" s="11"/>
      <c r="D29" s="6"/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7"/>
      <c r="B30" s="18"/>
      <c r="C30" s="8"/>
      <c r="D30" s="19" t="s">
        <v>31</v>
      </c>
      <c r="E30" s="9"/>
      <c r="F30" s="20">
        <v>500</v>
      </c>
      <c r="G30" s="20">
        <v>11.39</v>
      </c>
      <c r="H30" s="20">
        <v>16.649999999999999</v>
      </c>
      <c r="I30" s="20">
        <v>65</v>
      </c>
      <c r="J30" s="20">
        <v>467.72</v>
      </c>
      <c r="K30" s="26"/>
      <c r="L30" s="20"/>
    </row>
    <row r="31" spans="1:12" ht="15">
      <c r="A31" s="14">
        <f>A24</f>
        <v>1</v>
      </c>
      <c r="B31" s="14">
        <f>B24</f>
        <v>2</v>
      </c>
      <c r="C31" s="10" t="s">
        <v>23</v>
      </c>
      <c r="D31" s="7" t="s">
        <v>24</v>
      </c>
      <c r="E31" s="47" t="s">
        <v>46</v>
      </c>
      <c r="F31" s="41">
        <v>100</v>
      </c>
      <c r="G31" s="41">
        <v>1.26</v>
      </c>
      <c r="H31" s="41">
        <v>10.14</v>
      </c>
      <c r="I31" s="41">
        <v>8.32</v>
      </c>
      <c r="J31" s="41">
        <v>129.26</v>
      </c>
      <c r="K31" s="42">
        <v>1</v>
      </c>
      <c r="L31" s="41"/>
    </row>
    <row r="32" spans="1:12" ht="15">
      <c r="A32" s="15"/>
      <c r="B32" s="16"/>
      <c r="C32" s="11"/>
      <c r="D32" s="7" t="s">
        <v>25</v>
      </c>
      <c r="E32" s="45" t="s">
        <v>47</v>
      </c>
      <c r="F32" s="41">
        <v>250</v>
      </c>
      <c r="G32" s="41">
        <v>3.34</v>
      </c>
      <c r="H32" s="41">
        <v>2.94</v>
      </c>
      <c r="I32" s="41">
        <v>15.04</v>
      </c>
      <c r="J32" s="41">
        <v>99.95</v>
      </c>
      <c r="K32" s="42">
        <v>46</v>
      </c>
      <c r="L32" s="41"/>
    </row>
    <row r="33" spans="1:12" ht="15">
      <c r="A33" s="15"/>
      <c r="B33" s="16"/>
      <c r="C33" s="11"/>
      <c r="D33" s="7" t="s">
        <v>26</v>
      </c>
      <c r="E33" s="45" t="s">
        <v>48</v>
      </c>
      <c r="F33" s="41">
        <v>180</v>
      </c>
      <c r="G33" s="41">
        <v>17.100000000000001</v>
      </c>
      <c r="H33" s="41">
        <v>21.4</v>
      </c>
      <c r="I33" s="41">
        <v>28.4</v>
      </c>
      <c r="J33" s="41">
        <v>377</v>
      </c>
      <c r="K33" s="42">
        <v>131</v>
      </c>
      <c r="L33" s="41"/>
    </row>
    <row r="34" spans="1:12" ht="15">
      <c r="A34" s="15"/>
      <c r="B34" s="16"/>
      <c r="C34" s="11"/>
      <c r="D34" s="7"/>
      <c r="E34" s="45"/>
      <c r="F34" s="41"/>
      <c r="G34" s="41"/>
      <c r="H34" s="41"/>
      <c r="I34" s="41"/>
      <c r="J34" s="41"/>
      <c r="K34" s="42"/>
      <c r="L34" s="41"/>
    </row>
    <row r="35" spans="1:12" ht="15">
      <c r="A35" s="15"/>
      <c r="B35" s="16"/>
      <c r="C35" s="11"/>
      <c r="D35" s="7" t="s">
        <v>28</v>
      </c>
      <c r="E35" s="48" t="s">
        <v>49</v>
      </c>
      <c r="F35" s="41">
        <v>200</v>
      </c>
      <c r="G35" s="41">
        <v>0.2</v>
      </c>
      <c r="H35" s="41">
        <v>0</v>
      </c>
      <c r="I35" s="41">
        <v>3.9</v>
      </c>
      <c r="J35" s="41">
        <v>16</v>
      </c>
      <c r="K35" s="42">
        <v>299</v>
      </c>
      <c r="L35" s="41"/>
    </row>
    <row r="36" spans="1:12" ht="26.25">
      <c r="A36" s="15"/>
      <c r="B36" s="16"/>
      <c r="C36" s="11"/>
      <c r="D36" s="7" t="s">
        <v>29</v>
      </c>
      <c r="E36" s="45" t="s">
        <v>36</v>
      </c>
      <c r="F36" s="41">
        <v>20</v>
      </c>
      <c r="G36" s="41">
        <v>1.3</v>
      </c>
      <c r="H36" s="41">
        <v>0.2</v>
      </c>
      <c r="I36" s="41">
        <v>11</v>
      </c>
      <c r="J36" s="41">
        <v>52</v>
      </c>
      <c r="K36" s="42"/>
      <c r="L36" s="41"/>
    </row>
    <row r="37" spans="1:12" ht="15">
      <c r="A37" s="15"/>
      <c r="B37" s="16"/>
      <c r="C37" s="11"/>
      <c r="D37" s="7" t="s">
        <v>30</v>
      </c>
      <c r="E37" s="45" t="s">
        <v>41</v>
      </c>
      <c r="F37" s="41">
        <v>30</v>
      </c>
      <c r="G37" s="41">
        <v>2.4</v>
      </c>
      <c r="H37" s="41">
        <v>0.3</v>
      </c>
      <c r="I37" s="41">
        <v>13.8</v>
      </c>
      <c r="J37" s="41">
        <v>66</v>
      </c>
      <c r="K37" s="42"/>
      <c r="L37" s="41"/>
    </row>
    <row r="38" spans="1:12" ht="15">
      <c r="A38" s="15"/>
      <c r="B38" s="16"/>
      <c r="C38" s="11"/>
      <c r="D38" s="6"/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5"/>
      <c r="B39" s="16"/>
      <c r="C39" s="11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7"/>
      <c r="B40" s="18"/>
      <c r="C40" s="8"/>
      <c r="D40" s="19" t="s">
        <v>31</v>
      </c>
      <c r="E40" s="12"/>
      <c r="F40" s="20">
        <v>780</v>
      </c>
      <c r="G40" s="20">
        <v>25.6</v>
      </c>
      <c r="H40" s="20">
        <v>34.979999999999997</v>
      </c>
      <c r="I40" s="20">
        <v>80.459999999999994</v>
      </c>
      <c r="J40" s="20">
        <v>740.21</v>
      </c>
      <c r="K40" s="26"/>
      <c r="L40" s="20"/>
    </row>
    <row r="41" spans="1:12" ht="15.75" customHeight="1" thickBot="1">
      <c r="A41" s="32">
        <f>A24</f>
        <v>1</v>
      </c>
      <c r="B41" s="32">
        <f>B24</f>
        <v>2</v>
      </c>
      <c r="C41" s="53" t="s">
        <v>4</v>
      </c>
      <c r="D41" s="54"/>
      <c r="E41" s="30"/>
      <c r="F41" s="31">
        <v>1280</v>
      </c>
      <c r="G41" s="31">
        <v>36.99</v>
      </c>
      <c r="H41" s="31">
        <v>51.63</v>
      </c>
      <c r="I41" s="31">
        <v>145.46</v>
      </c>
      <c r="J41" s="31">
        <v>1207.93</v>
      </c>
      <c r="K41" s="31"/>
      <c r="L41" s="31"/>
    </row>
    <row r="42" spans="1:12" ht="15">
      <c r="A42" s="21">
        <v>1</v>
      </c>
      <c r="B42" s="22">
        <v>3</v>
      </c>
      <c r="C42" s="23" t="s">
        <v>18</v>
      </c>
      <c r="D42" s="5" t="s">
        <v>24</v>
      </c>
      <c r="E42" s="49" t="s">
        <v>50</v>
      </c>
      <c r="F42" s="38">
        <v>60</v>
      </c>
      <c r="G42" s="38">
        <v>1</v>
      </c>
      <c r="H42" s="38">
        <v>4.8</v>
      </c>
      <c r="I42" s="38">
        <v>5</v>
      </c>
      <c r="J42" s="38">
        <v>69</v>
      </c>
      <c r="K42" s="39">
        <v>23</v>
      </c>
      <c r="L42" s="38"/>
    </row>
    <row r="43" spans="1:12" ht="25.5">
      <c r="A43" s="24"/>
      <c r="B43" s="16"/>
      <c r="C43" s="11"/>
      <c r="D43" s="6" t="s">
        <v>19</v>
      </c>
      <c r="E43" s="40" t="s">
        <v>52</v>
      </c>
      <c r="F43" s="41">
        <v>255</v>
      </c>
      <c r="G43" s="41">
        <v>16.82</v>
      </c>
      <c r="H43" s="41">
        <v>19.07</v>
      </c>
      <c r="I43" s="41">
        <v>45.5</v>
      </c>
      <c r="J43" s="41">
        <v>420.99</v>
      </c>
      <c r="K43" s="42">
        <v>209</v>
      </c>
      <c r="L43" s="41"/>
    </row>
    <row r="44" spans="1:12" ht="15">
      <c r="A44" s="24"/>
      <c r="B44" s="16"/>
      <c r="C44" s="11"/>
      <c r="D44" s="7" t="s">
        <v>20</v>
      </c>
      <c r="E44" s="45" t="s">
        <v>53</v>
      </c>
      <c r="F44" s="41">
        <v>200</v>
      </c>
      <c r="G44" s="41">
        <v>0.1</v>
      </c>
      <c r="H44" s="41">
        <v>0</v>
      </c>
      <c r="I44" s="41">
        <v>9.1</v>
      </c>
      <c r="J44" s="41">
        <v>35</v>
      </c>
      <c r="K44" s="42">
        <v>283</v>
      </c>
      <c r="L44" s="41"/>
    </row>
    <row r="45" spans="1:12" ht="15">
      <c r="A45" s="24"/>
      <c r="B45" s="16"/>
      <c r="C45" s="11"/>
      <c r="D45" s="7" t="s">
        <v>21</v>
      </c>
      <c r="E45" s="45" t="s">
        <v>54</v>
      </c>
      <c r="F45" s="41">
        <v>45</v>
      </c>
      <c r="G45" s="41">
        <v>5.48</v>
      </c>
      <c r="H45" s="41">
        <v>4.7</v>
      </c>
      <c r="I45" s="41">
        <v>14.6</v>
      </c>
      <c r="J45" s="41">
        <v>127.6</v>
      </c>
      <c r="K45" s="42">
        <v>42</v>
      </c>
      <c r="L45" s="41"/>
    </row>
    <row r="46" spans="1:12" ht="15">
      <c r="A46" s="24"/>
      <c r="B46" s="16"/>
      <c r="C46" s="11"/>
      <c r="D46" s="7"/>
      <c r="E46" s="45"/>
      <c r="F46" s="41"/>
      <c r="G46" s="41"/>
      <c r="H46" s="41"/>
      <c r="I46" s="41"/>
      <c r="J46" s="41"/>
      <c r="K46" s="42"/>
      <c r="L46" s="41"/>
    </row>
    <row r="47" spans="1:12" ht="15">
      <c r="A47" s="24"/>
      <c r="B47" s="16"/>
      <c r="C47" s="11"/>
      <c r="D47" s="6"/>
      <c r="E47" s="40"/>
      <c r="F47" s="41"/>
      <c r="G47" s="41"/>
      <c r="H47" s="41"/>
      <c r="I47" s="41"/>
      <c r="J47" s="41"/>
      <c r="K47" s="42"/>
      <c r="L47" s="41"/>
    </row>
    <row r="48" spans="1:12" ht="15">
      <c r="A48" s="24"/>
      <c r="B48" s="16"/>
      <c r="C48" s="11"/>
      <c r="D48" s="6"/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5"/>
      <c r="B49" s="18"/>
      <c r="C49" s="8"/>
      <c r="D49" s="19" t="s">
        <v>31</v>
      </c>
      <c r="E49" s="9"/>
      <c r="F49" s="20">
        <v>560</v>
      </c>
      <c r="G49" s="20">
        <v>23.4</v>
      </c>
      <c r="H49" s="20">
        <v>28.57</v>
      </c>
      <c r="I49" s="20">
        <v>74.2</v>
      </c>
      <c r="J49" s="20">
        <v>652.59</v>
      </c>
      <c r="K49" s="26"/>
      <c r="L49" s="20"/>
    </row>
    <row r="50" spans="1:12" ht="15">
      <c r="A50" s="27">
        <f>A42</f>
        <v>1</v>
      </c>
      <c r="B50" s="14">
        <f>B42</f>
        <v>3</v>
      </c>
      <c r="C50" s="10" t="s">
        <v>23</v>
      </c>
      <c r="D50" s="7" t="s">
        <v>24</v>
      </c>
      <c r="E50" s="47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6"/>
      <c r="C51" s="11"/>
      <c r="D51" s="7" t="s">
        <v>25</v>
      </c>
      <c r="E51" s="45" t="s">
        <v>55</v>
      </c>
      <c r="F51" s="41" t="s">
        <v>56</v>
      </c>
      <c r="G51" s="41">
        <v>7.9</v>
      </c>
      <c r="H51" s="41">
        <v>4.3</v>
      </c>
      <c r="I51" s="41">
        <v>31.5</v>
      </c>
      <c r="J51" s="41">
        <v>199</v>
      </c>
      <c r="K51" s="42">
        <v>63</v>
      </c>
      <c r="L51" s="41"/>
    </row>
    <row r="52" spans="1:12" ht="15">
      <c r="A52" s="24"/>
      <c r="B52" s="16"/>
      <c r="C52" s="11"/>
      <c r="D52" s="7" t="s">
        <v>26</v>
      </c>
      <c r="E52" s="45" t="s">
        <v>57</v>
      </c>
      <c r="F52" s="41">
        <v>100</v>
      </c>
      <c r="G52" s="41">
        <v>17.5</v>
      </c>
      <c r="H52" s="41">
        <v>6.1</v>
      </c>
      <c r="I52" s="41">
        <v>2.99</v>
      </c>
      <c r="J52" s="41">
        <v>136.51</v>
      </c>
      <c r="K52" s="42">
        <v>191</v>
      </c>
      <c r="L52" s="41"/>
    </row>
    <row r="53" spans="1:12" ht="15">
      <c r="A53" s="24"/>
      <c r="B53" s="16"/>
      <c r="C53" s="11"/>
      <c r="D53" s="7" t="s">
        <v>27</v>
      </c>
      <c r="E53" s="40" t="s">
        <v>58</v>
      </c>
      <c r="F53" s="41" t="s">
        <v>59</v>
      </c>
      <c r="G53" s="41">
        <v>3.7</v>
      </c>
      <c r="H53" s="41">
        <v>8.4</v>
      </c>
      <c r="I53" s="41">
        <v>32.6</v>
      </c>
      <c r="J53" s="41">
        <v>219</v>
      </c>
      <c r="K53" s="42">
        <v>239</v>
      </c>
      <c r="L53" s="41"/>
    </row>
    <row r="54" spans="1:12" ht="15">
      <c r="A54" s="24"/>
      <c r="B54" s="16"/>
      <c r="C54" s="11"/>
      <c r="D54" s="7" t="s">
        <v>28</v>
      </c>
      <c r="E54" s="45" t="s">
        <v>53</v>
      </c>
      <c r="F54" s="41">
        <v>200</v>
      </c>
      <c r="G54" s="41">
        <v>0.1</v>
      </c>
      <c r="H54" s="41">
        <v>0</v>
      </c>
      <c r="I54" s="41">
        <v>9.1</v>
      </c>
      <c r="J54" s="41">
        <v>35</v>
      </c>
      <c r="K54" s="42">
        <v>283</v>
      </c>
      <c r="L54" s="41"/>
    </row>
    <row r="55" spans="1:12" ht="26.25">
      <c r="A55" s="24"/>
      <c r="B55" s="16"/>
      <c r="C55" s="11"/>
      <c r="D55" s="7" t="s">
        <v>29</v>
      </c>
      <c r="E55" s="45" t="s">
        <v>36</v>
      </c>
      <c r="F55" s="41">
        <v>20</v>
      </c>
      <c r="G55" s="41">
        <v>1.3</v>
      </c>
      <c r="H55" s="41">
        <v>0.2</v>
      </c>
      <c r="I55" s="41">
        <v>11</v>
      </c>
      <c r="J55" s="41">
        <v>52</v>
      </c>
      <c r="K55" s="42"/>
      <c r="L55" s="41"/>
    </row>
    <row r="56" spans="1:12" ht="15">
      <c r="A56" s="24"/>
      <c r="B56" s="16"/>
      <c r="C56" s="11"/>
      <c r="D56" s="7" t="s">
        <v>30</v>
      </c>
      <c r="E56" s="45" t="s">
        <v>41</v>
      </c>
      <c r="F56" s="41">
        <v>30</v>
      </c>
      <c r="G56" s="41">
        <v>2.4</v>
      </c>
      <c r="H56" s="41">
        <v>0.3</v>
      </c>
      <c r="I56" s="41">
        <v>13.8</v>
      </c>
      <c r="J56" s="41">
        <v>66</v>
      </c>
      <c r="K56" s="42"/>
      <c r="L56" s="41"/>
    </row>
    <row r="57" spans="1:12" ht="15">
      <c r="A57" s="24"/>
      <c r="B57" s="16"/>
      <c r="C57" s="11"/>
      <c r="D57" s="6"/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4"/>
      <c r="B58" s="16"/>
      <c r="C58" s="11"/>
      <c r="D58" s="6"/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5"/>
      <c r="B59" s="18"/>
      <c r="C59" s="8"/>
      <c r="D59" s="19" t="s">
        <v>31</v>
      </c>
      <c r="E59" s="12"/>
      <c r="F59" s="20">
        <v>804</v>
      </c>
      <c r="G59" s="20">
        <v>32.9</v>
      </c>
      <c r="H59" s="20">
        <v>19.3</v>
      </c>
      <c r="I59" s="20">
        <v>100.99</v>
      </c>
      <c r="J59" s="20">
        <v>707.51</v>
      </c>
      <c r="K59" s="26"/>
      <c r="L59" s="20"/>
    </row>
    <row r="60" spans="1:12" ht="15.75" customHeight="1" thickBot="1">
      <c r="A60" s="28">
        <f>A42</f>
        <v>1</v>
      </c>
      <c r="B60" s="29">
        <f>B42</f>
        <v>3</v>
      </c>
      <c r="C60" s="53" t="s">
        <v>4</v>
      </c>
      <c r="D60" s="54"/>
      <c r="E60" s="30"/>
      <c r="F60" s="31">
        <v>1364</v>
      </c>
      <c r="G60" s="31">
        <v>56.3</v>
      </c>
      <c r="H60" s="31">
        <v>47.87</v>
      </c>
      <c r="I60" s="31">
        <v>175.19</v>
      </c>
      <c r="J60" s="31">
        <v>1360.1</v>
      </c>
      <c r="K60" s="31"/>
      <c r="L60" s="31"/>
    </row>
    <row r="61" spans="1:12" ht="15">
      <c r="A61" s="21">
        <v>1</v>
      </c>
      <c r="B61" s="22">
        <v>4</v>
      </c>
      <c r="C61" s="23" t="s">
        <v>18</v>
      </c>
      <c r="D61" s="5" t="s">
        <v>19</v>
      </c>
      <c r="E61" s="49" t="s">
        <v>60</v>
      </c>
      <c r="F61" s="38">
        <v>240</v>
      </c>
      <c r="G61" s="38">
        <v>17.29</v>
      </c>
      <c r="H61" s="38">
        <v>19.350000000000001</v>
      </c>
      <c r="I61" s="38">
        <v>22.73</v>
      </c>
      <c r="J61" s="38">
        <v>337.08</v>
      </c>
      <c r="K61" s="39">
        <v>241</v>
      </c>
      <c r="L61" s="38"/>
    </row>
    <row r="62" spans="1:12" ht="15">
      <c r="A62" s="24"/>
      <c r="B62" s="16"/>
      <c r="C62" s="11"/>
      <c r="D62" s="6"/>
      <c r="E62" s="40"/>
      <c r="F62" s="41"/>
      <c r="G62" s="41"/>
      <c r="H62" s="41"/>
      <c r="I62" s="41"/>
      <c r="J62" s="41"/>
      <c r="K62" s="42"/>
      <c r="L62" s="41"/>
    </row>
    <row r="63" spans="1:12" ht="15">
      <c r="A63" s="24"/>
      <c r="B63" s="16"/>
      <c r="C63" s="11"/>
      <c r="D63" s="7" t="s">
        <v>20</v>
      </c>
      <c r="E63" s="45" t="s">
        <v>61</v>
      </c>
      <c r="F63" s="41">
        <v>200</v>
      </c>
      <c r="G63" s="41">
        <v>1.4</v>
      </c>
      <c r="H63" s="41">
        <v>1.6</v>
      </c>
      <c r="I63" s="41">
        <v>17.34</v>
      </c>
      <c r="J63" s="41">
        <v>89.32</v>
      </c>
      <c r="K63" s="42">
        <v>296</v>
      </c>
      <c r="L63" s="41"/>
    </row>
    <row r="64" spans="1:12" ht="26.25">
      <c r="A64" s="24"/>
      <c r="B64" s="16"/>
      <c r="C64" s="11"/>
      <c r="D64" s="7" t="s">
        <v>21</v>
      </c>
      <c r="E64" s="45" t="s">
        <v>62</v>
      </c>
      <c r="F64" s="41">
        <v>30</v>
      </c>
      <c r="G64" s="41">
        <v>2</v>
      </c>
      <c r="H64" s="41">
        <v>0.3</v>
      </c>
      <c r="I64" s="41">
        <v>14.6</v>
      </c>
      <c r="J64" s="41">
        <v>73</v>
      </c>
      <c r="K64" s="42">
        <v>1</v>
      </c>
      <c r="L64" s="41"/>
    </row>
    <row r="65" spans="1:12" ht="15">
      <c r="A65" s="24"/>
      <c r="B65" s="16"/>
      <c r="C65" s="11"/>
      <c r="D65" s="7" t="s">
        <v>22</v>
      </c>
      <c r="E65" s="40" t="s">
        <v>63</v>
      </c>
      <c r="F65" s="41">
        <v>100</v>
      </c>
      <c r="G65" s="41">
        <v>0.4</v>
      </c>
      <c r="H65" s="41">
        <v>0.4</v>
      </c>
      <c r="I65" s="41">
        <v>9.8000000000000007</v>
      </c>
      <c r="J65" s="41">
        <v>47</v>
      </c>
      <c r="K65" s="42"/>
      <c r="L65" s="41"/>
    </row>
    <row r="66" spans="1:12" ht="15">
      <c r="A66" s="24"/>
      <c r="B66" s="16"/>
      <c r="C66" s="11"/>
      <c r="D66" s="46"/>
      <c r="E66" s="45"/>
      <c r="F66" s="41"/>
      <c r="G66" s="41"/>
      <c r="H66" s="41"/>
      <c r="I66" s="41"/>
      <c r="J66" s="41"/>
      <c r="K66" s="42"/>
      <c r="L66" s="41"/>
    </row>
    <row r="67" spans="1:12" ht="15">
      <c r="A67" s="24"/>
      <c r="B67" s="16"/>
      <c r="C67" s="11"/>
      <c r="D67" s="6"/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5"/>
      <c r="B68" s="18"/>
      <c r="C68" s="8"/>
      <c r="D68" s="19" t="s">
        <v>31</v>
      </c>
      <c r="E68" s="9"/>
      <c r="F68" s="20">
        <v>570</v>
      </c>
      <c r="G68" s="20">
        <v>21.09</v>
      </c>
      <c r="H68" s="20">
        <v>21.65</v>
      </c>
      <c r="I68" s="20">
        <v>64.47</v>
      </c>
      <c r="J68" s="20">
        <v>546.4</v>
      </c>
      <c r="K68" s="26"/>
      <c r="L68" s="20"/>
    </row>
    <row r="69" spans="1:12" ht="15">
      <c r="A69" s="27">
        <f>A61</f>
        <v>1</v>
      </c>
      <c r="B69" s="14">
        <f>B61</f>
        <v>4</v>
      </c>
      <c r="C69" s="10" t="s">
        <v>23</v>
      </c>
      <c r="D69" s="7" t="s">
        <v>24</v>
      </c>
      <c r="E69" s="47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6"/>
      <c r="C70" s="11"/>
      <c r="D70" s="7" t="s">
        <v>25</v>
      </c>
      <c r="E70" s="45" t="s">
        <v>64</v>
      </c>
      <c r="F70" s="41" t="s">
        <v>65</v>
      </c>
      <c r="G70" s="41">
        <v>1.9</v>
      </c>
      <c r="H70" s="41">
        <v>6.66</v>
      </c>
      <c r="I70" s="41">
        <v>10.81</v>
      </c>
      <c r="J70" s="41">
        <v>111.11</v>
      </c>
      <c r="K70" s="42">
        <v>37</v>
      </c>
      <c r="L70" s="41"/>
    </row>
    <row r="71" spans="1:12" ht="15">
      <c r="A71" s="24"/>
      <c r="B71" s="16"/>
      <c r="C71" s="11"/>
      <c r="D71" s="7" t="s">
        <v>26</v>
      </c>
      <c r="E71" s="45" t="s">
        <v>66</v>
      </c>
      <c r="F71" s="41">
        <v>90</v>
      </c>
      <c r="G71" s="41">
        <v>14</v>
      </c>
      <c r="H71" s="41">
        <v>18</v>
      </c>
      <c r="I71" s="41">
        <v>4.0999999999999996</v>
      </c>
      <c r="J71" s="41">
        <v>237</v>
      </c>
      <c r="K71" s="42">
        <v>188</v>
      </c>
      <c r="L71" s="41"/>
    </row>
    <row r="72" spans="1:12" ht="15">
      <c r="A72" s="24"/>
      <c r="B72" s="16"/>
      <c r="C72" s="11"/>
      <c r="D72" s="7" t="s">
        <v>27</v>
      </c>
      <c r="E72" s="40" t="s">
        <v>67</v>
      </c>
      <c r="F72" s="41" t="s">
        <v>68</v>
      </c>
      <c r="G72" s="41">
        <v>8.6999999999999993</v>
      </c>
      <c r="H72" s="41">
        <v>5.4</v>
      </c>
      <c r="I72" s="41">
        <v>45</v>
      </c>
      <c r="J72" s="41">
        <v>263.8</v>
      </c>
      <c r="K72" s="42">
        <v>219</v>
      </c>
      <c r="L72" s="41"/>
    </row>
    <row r="73" spans="1:12" ht="15">
      <c r="A73" s="24"/>
      <c r="B73" s="16"/>
      <c r="C73" s="11"/>
      <c r="D73" s="7" t="s">
        <v>28</v>
      </c>
      <c r="E73" s="48" t="s">
        <v>69</v>
      </c>
      <c r="F73" s="41">
        <v>200</v>
      </c>
      <c r="G73" s="41">
        <v>0.12</v>
      </c>
      <c r="H73" s="41">
        <v>0</v>
      </c>
      <c r="I73" s="41">
        <v>19.399999999999999</v>
      </c>
      <c r="J73" s="41">
        <v>79.599999999999994</v>
      </c>
      <c r="K73" s="42">
        <v>283</v>
      </c>
      <c r="L73" s="41"/>
    </row>
    <row r="74" spans="1:12" ht="26.25">
      <c r="A74" s="24"/>
      <c r="B74" s="16"/>
      <c r="C74" s="11"/>
      <c r="D74" s="7" t="s">
        <v>29</v>
      </c>
      <c r="E74" s="45" t="s">
        <v>36</v>
      </c>
      <c r="F74" s="41">
        <v>20</v>
      </c>
      <c r="G74" s="41">
        <v>1.3</v>
      </c>
      <c r="H74" s="41">
        <v>0.2</v>
      </c>
      <c r="I74" s="41">
        <v>11</v>
      </c>
      <c r="J74" s="41">
        <v>52</v>
      </c>
      <c r="K74" s="42"/>
      <c r="L74" s="41"/>
    </row>
    <row r="75" spans="1:12" ht="15">
      <c r="A75" s="24"/>
      <c r="B75" s="16"/>
      <c r="C75" s="11"/>
      <c r="D75" s="7" t="s">
        <v>30</v>
      </c>
      <c r="E75" s="40" t="s">
        <v>70</v>
      </c>
      <c r="F75" s="41">
        <v>30</v>
      </c>
      <c r="G75" s="41">
        <v>2.4</v>
      </c>
      <c r="H75" s="41">
        <v>0.3</v>
      </c>
      <c r="I75" s="41">
        <v>13.8</v>
      </c>
      <c r="J75" s="41">
        <v>66</v>
      </c>
      <c r="K75" s="42"/>
      <c r="L75" s="41"/>
    </row>
    <row r="76" spans="1:12" ht="15">
      <c r="A76" s="24"/>
      <c r="B76" s="16"/>
      <c r="C76" s="11"/>
      <c r="D76" s="6"/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4"/>
      <c r="B77" s="16"/>
      <c r="C77" s="11"/>
      <c r="D77" s="6"/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5"/>
      <c r="B78" s="18"/>
      <c r="C78" s="8"/>
      <c r="D78" s="19" t="s">
        <v>31</v>
      </c>
      <c r="E78" s="12"/>
      <c r="F78" s="20">
        <v>745</v>
      </c>
      <c r="G78" s="20">
        <v>28.42</v>
      </c>
      <c r="H78" s="20">
        <v>30.56</v>
      </c>
      <c r="I78" s="20">
        <v>104.11</v>
      </c>
      <c r="J78" s="20">
        <v>809.51</v>
      </c>
      <c r="K78" s="26"/>
      <c r="L78" s="20"/>
    </row>
    <row r="79" spans="1:12" ht="15.75" customHeight="1" thickBot="1">
      <c r="A79" s="28">
        <f>A61</f>
        <v>1</v>
      </c>
      <c r="B79" s="29">
        <f>B61</f>
        <v>4</v>
      </c>
      <c r="C79" s="53" t="s">
        <v>4</v>
      </c>
      <c r="D79" s="54"/>
      <c r="E79" s="30"/>
      <c r="F79" s="31">
        <v>1315</v>
      </c>
      <c r="G79" s="31">
        <v>49.51</v>
      </c>
      <c r="H79" s="31">
        <v>52.21</v>
      </c>
      <c r="I79" s="31">
        <v>168.58</v>
      </c>
      <c r="J79" s="31">
        <v>1355.91</v>
      </c>
      <c r="K79" s="31"/>
      <c r="L79" s="31"/>
    </row>
    <row r="80" spans="1:12" ht="15">
      <c r="A80" s="21">
        <v>1</v>
      </c>
      <c r="B80" s="22">
        <v>5</v>
      </c>
      <c r="C80" s="23" t="s">
        <v>18</v>
      </c>
      <c r="D80" s="5" t="s">
        <v>19</v>
      </c>
      <c r="E80" s="49" t="s">
        <v>71</v>
      </c>
      <c r="F80" s="38">
        <v>205</v>
      </c>
      <c r="G80" s="38">
        <v>5.0999999999999996</v>
      </c>
      <c r="H80" s="38">
        <v>6.62</v>
      </c>
      <c r="I80" s="38">
        <v>32.61</v>
      </c>
      <c r="J80" s="38">
        <v>210.13</v>
      </c>
      <c r="K80" s="39">
        <v>114</v>
      </c>
      <c r="L80" s="38"/>
    </row>
    <row r="81" spans="1:12" ht="15">
      <c r="A81" s="24"/>
      <c r="B81" s="16"/>
      <c r="C81" s="11"/>
      <c r="D81" s="6"/>
      <c r="E81" s="40"/>
      <c r="F81" s="41"/>
      <c r="G81" s="41"/>
      <c r="H81" s="41"/>
      <c r="I81" s="41"/>
      <c r="J81" s="41"/>
      <c r="K81" s="42"/>
      <c r="L81" s="41"/>
    </row>
    <row r="82" spans="1:12" ht="15">
      <c r="A82" s="24"/>
      <c r="B82" s="16"/>
      <c r="C82" s="11"/>
      <c r="D82" s="7" t="s">
        <v>20</v>
      </c>
      <c r="E82" s="45" t="s">
        <v>35</v>
      </c>
      <c r="F82" s="41">
        <v>200</v>
      </c>
      <c r="G82" s="41">
        <v>0.2</v>
      </c>
      <c r="H82" s="41">
        <v>0</v>
      </c>
      <c r="I82" s="41">
        <v>10</v>
      </c>
      <c r="J82" s="41">
        <v>38</v>
      </c>
      <c r="K82" s="42">
        <v>274</v>
      </c>
      <c r="L82" s="41"/>
    </row>
    <row r="83" spans="1:12" ht="15">
      <c r="A83" s="24"/>
      <c r="B83" s="16"/>
      <c r="C83" s="11"/>
      <c r="D83" s="7" t="s">
        <v>21</v>
      </c>
      <c r="E83" s="45" t="s">
        <v>54</v>
      </c>
      <c r="F83" s="41">
        <v>45</v>
      </c>
      <c r="G83" s="41">
        <v>5.48</v>
      </c>
      <c r="H83" s="41">
        <v>4.7</v>
      </c>
      <c r="I83" s="41">
        <v>14.6</v>
      </c>
      <c r="J83" s="41">
        <v>127.6</v>
      </c>
      <c r="K83" s="42"/>
      <c r="L83" s="41"/>
    </row>
    <row r="84" spans="1:12" ht="15">
      <c r="A84" s="24"/>
      <c r="B84" s="16"/>
      <c r="C84" s="11"/>
      <c r="D84" s="7" t="s">
        <v>72</v>
      </c>
      <c r="E84" s="40" t="s">
        <v>73</v>
      </c>
      <c r="F84" s="41">
        <v>100</v>
      </c>
      <c r="G84" s="41">
        <v>3.2</v>
      </c>
      <c r="H84" s="41">
        <v>3</v>
      </c>
      <c r="I84" s="41">
        <v>9.1999999999999993</v>
      </c>
      <c r="J84" s="41">
        <v>80</v>
      </c>
      <c r="K84" s="42"/>
      <c r="L84" s="41"/>
    </row>
    <row r="85" spans="1:12" ht="15">
      <c r="A85" s="24"/>
      <c r="B85" s="16"/>
      <c r="C85" s="11"/>
      <c r="D85" s="46"/>
      <c r="E85" s="45"/>
      <c r="F85" s="41"/>
      <c r="G85" s="41"/>
      <c r="H85" s="41"/>
      <c r="I85" s="41"/>
      <c r="J85" s="41"/>
      <c r="K85" s="42"/>
      <c r="L85" s="41"/>
    </row>
    <row r="86" spans="1:12" ht="15">
      <c r="A86" s="24"/>
      <c r="B86" s="16"/>
      <c r="C86" s="11"/>
      <c r="D86" s="6"/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5"/>
      <c r="B87" s="18"/>
      <c r="C87" s="8"/>
      <c r="D87" s="19" t="s">
        <v>31</v>
      </c>
      <c r="E87" s="9"/>
      <c r="F87" s="20">
        <v>550</v>
      </c>
      <c r="G87" s="20">
        <v>13.98</v>
      </c>
      <c r="H87" s="20">
        <v>14.32</v>
      </c>
      <c r="I87" s="20">
        <v>66.41</v>
      </c>
      <c r="J87" s="20">
        <v>455.73</v>
      </c>
      <c r="K87" s="26"/>
      <c r="L87" s="20"/>
    </row>
    <row r="88" spans="1:12" ht="15">
      <c r="A88" s="27">
        <f>A80</f>
        <v>1</v>
      </c>
      <c r="B88" s="14">
        <f>B80</f>
        <v>5</v>
      </c>
      <c r="C88" s="10" t="s">
        <v>23</v>
      </c>
      <c r="D88" s="7" t="s">
        <v>24</v>
      </c>
      <c r="E88" s="47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6"/>
      <c r="C89" s="11"/>
      <c r="D89" s="7" t="s">
        <v>25</v>
      </c>
      <c r="E89" s="45" t="s">
        <v>74</v>
      </c>
      <c r="F89" s="41">
        <v>250</v>
      </c>
      <c r="G89" s="41">
        <v>2.4500000000000002</v>
      </c>
      <c r="H89" s="41">
        <v>4.8899999999999997</v>
      </c>
      <c r="I89" s="41">
        <v>13.9</v>
      </c>
      <c r="J89" s="41">
        <v>109.38</v>
      </c>
      <c r="K89" s="42">
        <v>56</v>
      </c>
      <c r="L89" s="41"/>
    </row>
    <row r="90" spans="1:12" ht="15">
      <c r="A90" s="24"/>
      <c r="B90" s="16"/>
      <c r="C90" s="11"/>
      <c r="D90" s="7" t="s">
        <v>26</v>
      </c>
      <c r="E90" s="45" t="s">
        <v>75</v>
      </c>
      <c r="F90" s="41">
        <v>90</v>
      </c>
      <c r="G90" s="41">
        <v>9.92</v>
      </c>
      <c r="H90" s="41">
        <v>11.21</v>
      </c>
      <c r="I90" s="41">
        <v>6.77</v>
      </c>
      <c r="J90" s="41">
        <v>167.48</v>
      </c>
      <c r="K90" s="42">
        <v>209</v>
      </c>
      <c r="L90" s="41"/>
    </row>
    <row r="91" spans="1:12" ht="15">
      <c r="A91" s="24"/>
      <c r="B91" s="16"/>
      <c r="C91" s="11"/>
      <c r="D91" s="7" t="s">
        <v>27</v>
      </c>
      <c r="E91" s="40" t="s">
        <v>76</v>
      </c>
      <c r="F91" s="41">
        <v>200</v>
      </c>
      <c r="G91" s="41">
        <v>4.26</v>
      </c>
      <c r="H91" s="41">
        <v>8.08</v>
      </c>
      <c r="I91" s="41">
        <v>31.1</v>
      </c>
      <c r="J91" s="41">
        <v>213.9</v>
      </c>
      <c r="K91" s="42">
        <v>241</v>
      </c>
      <c r="L91" s="41"/>
    </row>
    <row r="92" spans="1:12" ht="15">
      <c r="A92" s="24"/>
      <c r="B92" s="16"/>
      <c r="C92" s="11"/>
      <c r="D92" s="7" t="s">
        <v>28</v>
      </c>
      <c r="E92" s="45" t="s">
        <v>77</v>
      </c>
      <c r="F92" s="41">
        <v>200</v>
      </c>
      <c r="G92" s="41">
        <v>0.31</v>
      </c>
      <c r="H92" s="41">
        <v>7.0000000000000007E-2</v>
      </c>
      <c r="I92" s="41">
        <v>18.09</v>
      </c>
      <c r="J92" s="41">
        <v>74.2</v>
      </c>
      <c r="K92" s="42">
        <v>279</v>
      </c>
      <c r="L92" s="41"/>
    </row>
    <row r="93" spans="1:12" ht="26.25">
      <c r="A93" s="24"/>
      <c r="B93" s="16"/>
      <c r="C93" s="11"/>
      <c r="D93" s="7" t="s">
        <v>29</v>
      </c>
      <c r="E93" s="45" t="s">
        <v>36</v>
      </c>
      <c r="F93" s="41">
        <v>20</v>
      </c>
      <c r="G93" s="41">
        <v>1.3</v>
      </c>
      <c r="H93" s="41">
        <v>0.2</v>
      </c>
      <c r="I93" s="41">
        <v>11</v>
      </c>
      <c r="J93" s="41">
        <v>52</v>
      </c>
      <c r="K93" s="42"/>
      <c r="L93" s="41"/>
    </row>
    <row r="94" spans="1:12" ht="15">
      <c r="A94" s="24"/>
      <c r="B94" s="16"/>
      <c r="C94" s="11"/>
      <c r="D94" s="7" t="s">
        <v>30</v>
      </c>
      <c r="E94" s="45" t="s">
        <v>41</v>
      </c>
      <c r="F94" s="41">
        <v>30</v>
      </c>
      <c r="G94" s="41">
        <v>2.4</v>
      </c>
      <c r="H94" s="41">
        <v>0.3</v>
      </c>
      <c r="I94" s="41">
        <v>13.8</v>
      </c>
      <c r="J94" s="41">
        <v>66</v>
      </c>
      <c r="K94" s="42"/>
      <c r="L94" s="41"/>
    </row>
    <row r="95" spans="1:12" ht="15">
      <c r="A95" s="24"/>
      <c r="B95" s="16"/>
      <c r="C95" s="11"/>
      <c r="D95" s="46"/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4"/>
      <c r="B96" s="16"/>
      <c r="C96" s="11"/>
      <c r="D96" s="6"/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5"/>
      <c r="B97" s="18"/>
      <c r="C97" s="8"/>
      <c r="D97" s="19" t="s">
        <v>31</v>
      </c>
      <c r="E97" s="12"/>
      <c r="F97" s="20">
        <v>790</v>
      </c>
      <c r="G97" s="20">
        <v>20.64</v>
      </c>
      <c r="H97" s="20">
        <v>24.75</v>
      </c>
      <c r="I97" s="20">
        <v>94.66</v>
      </c>
      <c r="J97" s="20">
        <v>682.96</v>
      </c>
      <c r="K97" s="26"/>
      <c r="L97" s="20"/>
    </row>
    <row r="98" spans="1:12" ht="15.75" customHeight="1" thickBot="1">
      <c r="A98" s="28">
        <f>A80</f>
        <v>1</v>
      </c>
      <c r="B98" s="29">
        <f>B80</f>
        <v>5</v>
      </c>
      <c r="C98" s="53" t="s">
        <v>4</v>
      </c>
      <c r="D98" s="54"/>
      <c r="E98" s="30"/>
      <c r="F98" s="31">
        <v>1340</v>
      </c>
      <c r="G98" s="31">
        <v>131.63999999999999</v>
      </c>
      <c r="H98" s="31">
        <v>39.07</v>
      </c>
      <c r="I98" s="31">
        <v>161.07</v>
      </c>
      <c r="J98" s="31">
        <v>1138.69</v>
      </c>
      <c r="K98" s="31"/>
      <c r="L98" s="31"/>
    </row>
    <row r="99" spans="1:12" ht="15">
      <c r="A99" s="21">
        <v>2</v>
      </c>
      <c r="B99" s="22">
        <v>1</v>
      </c>
      <c r="C99" s="23" t="s">
        <v>18</v>
      </c>
      <c r="D99" s="5" t="s">
        <v>19</v>
      </c>
      <c r="E99" s="49" t="s">
        <v>78</v>
      </c>
      <c r="F99" s="38">
        <v>160</v>
      </c>
      <c r="G99" s="38">
        <v>7.61</v>
      </c>
      <c r="H99" s="38">
        <v>12.62</v>
      </c>
      <c r="I99" s="38">
        <v>26.13</v>
      </c>
      <c r="J99" s="38">
        <v>245.62</v>
      </c>
      <c r="K99" s="39">
        <v>213</v>
      </c>
      <c r="L99" s="38"/>
    </row>
    <row r="100" spans="1:12" ht="15">
      <c r="A100" s="24"/>
      <c r="B100" s="16"/>
      <c r="C100" s="11"/>
      <c r="D100" s="6"/>
      <c r="E100" s="40"/>
      <c r="F100" s="41"/>
      <c r="G100" s="41"/>
      <c r="H100" s="41"/>
      <c r="I100" s="41"/>
      <c r="J100" s="41"/>
      <c r="K100" s="42"/>
      <c r="L100" s="41"/>
    </row>
    <row r="101" spans="1:12" ht="15">
      <c r="A101" s="24"/>
      <c r="B101" s="16"/>
      <c r="C101" s="11"/>
      <c r="D101" s="7" t="s">
        <v>20</v>
      </c>
      <c r="E101" s="45" t="s">
        <v>79</v>
      </c>
      <c r="F101" s="41">
        <v>200</v>
      </c>
      <c r="G101" s="41">
        <v>3.7</v>
      </c>
      <c r="H101" s="41">
        <v>3.9</v>
      </c>
      <c r="I101" s="41">
        <v>25.9</v>
      </c>
      <c r="J101" s="41">
        <v>153</v>
      </c>
      <c r="K101" s="42">
        <v>269</v>
      </c>
      <c r="L101" s="41"/>
    </row>
    <row r="102" spans="1:12" ht="15">
      <c r="A102" s="24"/>
      <c r="B102" s="16"/>
      <c r="C102" s="11"/>
      <c r="D102" s="7" t="s">
        <v>21</v>
      </c>
      <c r="E102" s="45" t="s">
        <v>44</v>
      </c>
      <c r="F102" s="41">
        <v>40</v>
      </c>
      <c r="G102" s="41">
        <v>2.1</v>
      </c>
      <c r="H102" s="41">
        <v>7.5</v>
      </c>
      <c r="I102" s="41">
        <v>14.7</v>
      </c>
      <c r="J102" s="41">
        <v>139</v>
      </c>
      <c r="K102" s="42">
        <v>365</v>
      </c>
      <c r="L102" s="41"/>
    </row>
    <row r="103" spans="1:12" ht="15">
      <c r="A103" s="24"/>
      <c r="B103" s="16"/>
      <c r="C103" s="11"/>
      <c r="D103" s="7" t="s">
        <v>22</v>
      </c>
      <c r="E103" s="40" t="s">
        <v>63</v>
      </c>
      <c r="F103" s="41">
        <v>100</v>
      </c>
      <c r="G103" s="41">
        <v>0.4</v>
      </c>
      <c r="H103" s="41">
        <v>0.4</v>
      </c>
      <c r="I103" s="41">
        <v>9.8000000000000007</v>
      </c>
      <c r="J103" s="41">
        <v>47</v>
      </c>
      <c r="K103" s="42"/>
      <c r="L103" s="41"/>
    </row>
    <row r="104" spans="1:12" ht="15">
      <c r="A104" s="24"/>
      <c r="B104" s="16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>
      <c r="A105" s="24"/>
      <c r="B105" s="16"/>
      <c r="C105" s="11"/>
      <c r="D105" s="6"/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5"/>
      <c r="B106" s="18"/>
      <c r="C106" s="8"/>
      <c r="D106" s="19" t="s">
        <v>31</v>
      </c>
      <c r="E106" s="9"/>
      <c r="F106" s="20">
        <v>500</v>
      </c>
      <c r="G106" s="20">
        <v>13.81</v>
      </c>
      <c r="H106" s="20">
        <v>24.42</v>
      </c>
      <c r="I106" s="20">
        <v>76.53</v>
      </c>
      <c r="J106" s="20">
        <v>584.62</v>
      </c>
      <c r="K106" s="26"/>
      <c r="L106" s="20"/>
    </row>
    <row r="107" spans="1:12" ht="15">
      <c r="A107" s="27">
        <f>A99</f>
        <v>2</v>
      </c>
      <c r="B107" s="14">
        <f>B99</f>
        <v>1</v>
      </c>
      <c r="C107" s="10" t="s">
        <v>23</v>
      </c>
      <c r="D107" s="7" t="s">
        <v>24</v>
      </c>
      <c r="E107" s="47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6"/>
      <c r="C108" s="11"/>
      <c r="D108" s="7" t="s">
        <v>25</v>
      </c>
      <c r="E108" s="45" t="s">
        <v>80</v>
      </c>
      <c r="F108" s="41" t="s">
        <v>81</v>
      </c>
      <c r="G108" s="41">
        <v>9.76</v>
      </c>
      <c r="H108" s="41">
        <v>6.82</v>
      </c>
      <c r="I108" s="41">
        <v>19.010000000000002</v>
      </c>
      <c r="J108" s="41">
        <v>175.1</v>
      </c>
      <c r="K108" s="42">
        <v>48</v>
      </c>
      <c r="L108" s="41"/>
    </row>
    <row r="109" spans="1:12" ht="15">
      <c r="A109" s="24"/>
      <c r="B109" s="16"/>
      <c r="C109" s="11"/>
      <c r="D109" s="7" t="s">
        <v>26</v>
      </c>
      <c r="E109" s="45" t="s">
        <v>82</v>
      </c>
      <c r="F109" s="41">
        <v>175</v>
      </c>
      <c r="G109" s="41">
        <v>15.38</v>
      </c>
      <c r="H109" s="41">
        <v>19.59</v>
      </c>
      <c r="I109" s="41">
        <v>18.2</v>
      </c>
      <c r="J109" s="41">
        <v>308.58</v>
      </c>
      <c r="K109" s="42">
        <v>214</v>
      </c>
      <c r="L109" s="41"/>
    </row>
    <row r="110" spans="1:12" ht="15">
      <c r="A110" s="24"/>
      <c r="B110" s="16"/>
      <c r="C110" s="11"/>
      <c r="D110" s="7"/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4"/>
      <c r="B111" s="16"/>
      <c r="C111" s="11"/>
      <c r="D111" s="7" t="s">
        <v>28</v>
      </c>
      <c r="E111" s="48" t="s">
        <v>83</v>
      </c>
      <c r="F111" s="41">
        <v>200</v>
      </c>
      <c r="G111" s="41">
        <v>0.48</v>
      </c>
      <c r="H111" s="41">
        <v>0.25</v>
      </c>
      <c r="I111" s="41">
        <v>26.81</v>
      </c>
      <c r="J111" s="41">
        <v>111</v>
      </c>
      <c r="K111" s="42">
        <v>278</v>
      </c>
      <c r="L111" s="41"/>
    </row>
    <row r="112" spans="1:12" ht="26.25">
      <c r="A112" s="24"/>
      <c r="B112" s="16"/>
      <c r="C112" s="11"/>
      <c r="D112" s="7" t="s">
        <v>29</v>
      </c>
      <c r="E112" s="45" t="s">
        <v>36</v>
      </c>
      <c r="F112" s="41">
        <v>20</v>
      </c>
      <c r="G112" s="41">
        <v>1.3</v>
      </c>
      <c r="H112" s="41">
        <v>0.2</v>
      </c>
      <c r="I112" s="41">
        <v>11</v>
      </c>
      <c r="J112" s="41">
        <v>52</v>
      </c>
      <c r="K112" s="42"/>
      <c r="L112" s="41"/>
    </row>
    <row r="113" spans="1:12" ht="15">
      <c r="A113" s="24"/>
      <c r="B113" s="16"/>
      <c r="C113" s="11"/>
      <c r="D113" s="7" t="s">
        <v>30</v>
      </c>
      <c r="E113" s="40" t="s">
        <v>41</v>
      </c>
      <c r="F113" s="41">
        <v>30</v>
      </c>
      <c r="G113" s="41">
        <v>2.4</v>
      </c>
      <c r="H113" s="41">
        <v>0.3</v>
      </c>
      <c r="I113" s="41">
        <v>13.8</v>
      </c>
      <c r="J113" s="41">
        <v>66</v>
      </c>
      <c r="K113" s="42"/>
      <c r="L113" s="41"/>
    </row>
    <row r="114" spans="1:12" ht="15">
      <c r="A114" s="24"/>
      <c r="B114" s="16"/>
      <c r="C114" s="11"/>
      <c r="D114" s="6"/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4"/>
      <c r="B115" s="16"/>
      <c r="C115" s="11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5"/>
      <c r="B116" s="18"/>
      <c r="C116" s="8"/>
      <c r="D116" s="19" t="s">
        <v>31</v>
      </c>
      <c r="E116" s="12"/>
      <c r="F116" s="20">
        <v>710</v>
      </c>
      <c r="G116" s="20">
        <v>29.32</v>
      </c>
      <c r="H116" s="20">
        <v>27.16</v>
      </c>
      <c r="I116" s="20">
        <v>88.82</v>
      </c>
      <c r="J116" s="20">
        <v>712.68</v>
      </c>
      <c r="K116" s="26"/>
      <c r="L116" s="20"/>
    </row>
    <row r="117" spans="1:12" ht="15.75" thickBot="1">
      <c r="A117" s="28">
        <f>A99</f>
        <v>2</v>
      </c>
      <c r="B117" s="29">
        <f>B99</f>
        <v>1</v>
      </c>
      <c r="C117" s="53" t="s">
        <v>4</v>
      </c>
      <c r="D117" s="54"/>
      <c r="E117" s="30"/>
      <c r="F117" s="31">
        <v>1210</v>
      </c>
      <c r="G117" s="31">
        <v>43.13</v>
      </c>
      <c r="H117" s="31">
        <v>51.58</v>
      </c>
      <c r="I117" s="31">
        <v>165.35</v>
      </c>
      <c r="J117" s="31">
        <v>1297.3</v>
      </c>
      <c r="K117" s="31"/>
      <c r="L117" s="31"/>
    </row>
    <row r="118" spans="1:12" ht="15">
      <c r="A118" s="15">
        <v>2</v>
      </c>
      <c r="B118" s="16">
        <v>2</v>
      </c>
      <c r="C118" s="23" t="s">
        <v>18</v>
      </c>
      <c r="D118" s="5" t="s">
        <v>24</v>
      </c>
      <c r="E118" s="49" t="s">
        <v>84</v>
      </c>
      <c r="F118" s="38">
        <v>60</v>
      </c>
      <c r="G118" s="38">
        <v>0.51</v>
      </c>
      <c r="H118" s="38">
        <v>3.04</v>
      </c>
      <c r="I118" s="38">
        <v>3.2</v>
      </c>
      <c r="J118" s="38">
        <v>42.02</v>
      </c>
      <c r="K118" s="39">
        <v>4</v>
      </c>
      <c r="L118" s="38"/>
    </row>
    <row r="119" spans="1:12" ht="15">
      <c r="A119" s="15"/>
      <c r="B119" s="16"/>
      <c r="C119" s="11"/>
      <c r="D119" s="6" t="s">
        <v>19</v>
      </c>
      <c r="E119" s="40" t="s">
        <v>85</v>
      </c>
      <c r="F119" s="41">
        <v>245</v>
      </c>
      <c r="G119" s="41">
        <v>16.600000000000001</v>
      </c>
      <c r="H119" s="41">
        <v>23.9</v>
      </c>
      <c r="I119" s="41">
        <v>26.7</v>
      </c>
      <c r="J119" s="41">
        <v>333</v>
      </c>
      <c r="K119" s="42">
        <v>148</v>
      </c>
      <c r="L119" s="41"/>
    </row>
    <row r="120" spans="1:12" ht="15">
      <c r="A120" s="15"/>
      <c r="B120" s="16"/>
      <c r="C120" s="11"/>
      <c r="D120" s="7" t="s">
        <v>20</v>
      </c>
      <c r="E120" s="45" t="s">
        <v>35</v>
      </c>
      <c r="F120" s="41">
        <v>200</v>
      </c>
      <c r="G120" s="41">
        <v>0.2</v>
      </c>
      <c r="H120" s="41">
        <v>0</v>
      </c>
      <c r="I120" s="41">
        <v>10</v>
      </c>
      <c r="J120" s="41">
        <v>38</v>
      </c>
      <c r="K120" s="42">
        <v>274</v>
      </c>
      <c r="L120" s="41"/>
    </row>
    <row r="121" spans="1:12" ht="26.25">
      <c r="A121" s="15"/>
      <c r="B121" s="16"/>
      <c r="C121" s="11"/>
      <c r="D121" s="7" t="s">
        <v>21</v>
      </c>
      <c r="E121" s="45" t="s">
        <v>36</v>
      </c>
      <c r="F121" s="41">
        <v>30</v>
      </c>
      <c r="G121" s="41">
        <v>2</v>
      </c>
      <c r="H121" s="41">
        <v>0.3</v>
      </c>
      <c r="I121" s="41">
        <v>14.6</v>
      </c>
      <c r="J121" s="41">
        <v>73</v>
      </c>
      <c r="K121" s="42">
        <v>1</v>
      </c>
      <c r="L121" s="41"/>
    </row>
    <row r="122" spans="1:12" ht="15">
      <c r="A122" s="15"/>
      <c r="B122" s="16"/>
      <c r="C122" s="11"/>
      <c r="D122" s="7" t="s">
        <v>86</v>
      </c>
      <c r="E122" s="40" t="s">
        <v>73</v>
      </c>
      <c r="F122" s="41">
        <v>100</v>
      </c>
      <c r="G122" s="41">
        <v>3.2</v>
      </c>
      <c r="H122" s="41">
        <v>3</v>
      </c>
      <c r="I122" s="41">
        <v>9.1999999999999993</v>
      </c>
      <c r="J122" s="41">
        <v>80</v>
      </c>
      <c r="K122" s="42"/>
      <c r="L122" s="41"/>
    </row>
    <row r="123" spans="1:12" ht="15">
      <c r="A123" s="15"/>
      <c r="B123" s="16"/>
      <c r="C123" s="11"/>
      <c r="D123" s="46"/>
      <c r="E123" s="45"/>
      <c r="F123" s="41"/>
      <c r="G123" s="41"/>
      <c r="H123" s="41"/>
      <c r="I123" s="41"/>
      <c r="J123" s="41"/>
      <c r="K123" s="42"/>
      <c r="L123" s="41"/>
    </row>
    <row r="124" spans="1:12" ht="15">
      <c r="A124" s="15"/>
      <c r="B124" s="16"/>
      <c r="C124" s="11"/>
      <c r="D124" s="6"/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7"/>
      <c r="B125" s="18"/>
      <c r="C125" s="8"/>
      <c r="D125" s="19" t="s">
        <v>31</v>
      </c>
      <c r="E125" s="9"/>
      <c r="F125" s="20">
        <v>635</v>
      </c>
      <c r="G125" s="20">
        <v>22.51</v>
      </c>
      <c r="H125" s="20">
        <v>30.24</v>
      </c>
      <c r="I125" s="20">
        <v>63.7</v>
      </c>
      <c r="J125" s="20">
        <v>566.02</v>
      </c>
      <c r="K125" s="26"/>
      <c r="L125" s="20"/>
    </row>
    <row r="126" spans="1:12" ht="15">
      <c r="A126" s="14">
        <f>A118</f>
        <v>2</v>
      </c>
      <c r="B126" s="14">
        <f>B118</f>
        <v>2</v>
      </c>
      <c r="C126" s="10" t="s">
        <v>23</v>
      </c>
      <c r="D126" s="7" t="s">
        <v>24</v>
      </c>
      <c r="E126" s="47" t="s">
        <v>87</v>
      </c>
      <c r="F126" s="41">
        <v>100</v>
      </c>
      <c r="G126" s="41">
        <v>1.43</v>
      </c>
      <c r="H126" s="41">
        <v>5.09</v>
      </c>
      <c r="I126" s="41">
        <v>9.5</v>
      </c>
      <c r="J126" s="41">
        <v>75.349999999999994</v>
      </c>
      <c r="K126" s="42">
        <v>23</v>
      </c>
      <c r="L126" s="41"/>
    </row>
    <row r="127" spans="1:12" ht="15">
      <c r="A127" s="15"/>
      <c r="B127" s="16"/>
      <c r="C127" s="11"/>
      <c r="D127" s="7" t="s">
        <v>25</v>
      </c>
      <c r="E127" s="45" t="s">
        <v>88</v>
      </c>
      <c r="F127" s="41">
        <v>250</v>
      </c>
      <c r="G127" s="41">
        <v>5.03</v>
      </c>
      <c r="H127" s="41">
        <v>11.3</v>
      </c>
      <c r="I127" s="41">
        <v>32.380000000000003</v>
      </c>
      <c r="J127" s="41">
        <v>149.6</v>
      </c>
      <c r="K127" s="42">
        <v>42</v>
      </c>
      <c r="L127" s="41"/>
    </row>
    <row r="128" spans="1:12" ht="15">
      <c r="A128" s="15"/>
      <c r="B128" s="16"/>
      <c r="C128" s="11"/>
      <c r="D128" s="7" t="s">
        <v>26</v>
      </c>
      <c r="E128" s="45" t="s">
        <v>89</v>
      </c>
      <c r="F128" s="41">
        <v>180</v>
      </c>
      <c r="G128" s="41">
        <v>18.399999999999999</v>
      </c>
      <c r="H128" s="41">
        <v>14.1</v>
      </c>
      <c r="I128" s="41">
        <v>18.100000000000001</v>
      </c>
      <c r="J128" s="41">
        <v>273.3</v>
      </c>
      <c r="K128" s="42">
        <v>181</v>
      </c>
      <c r="L128" s="41"/>
    </row>
    <row r="129" spans="1:12" ht="15">
      <c r="A129" s="15"/>
      <c r="B129" s="16"/>
      <c r="C129" s="11"/>
      <c r="D129" s="7"/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5"/>
      <c r="B130" s="16"/>
      <c r="C130" s="11"/>
      <c r="D130" s="7" t="s">
        <v>28</v>
      </c>
      <c r="E130" s="48" t="s">
        <v>40</v>
      </c>
      <c r="F130" s="41">
        <v>200</v>
      </c>
      <c r="G130" s="41">
        <v>0.25</v>
      </c>
      <c r="H130" s="41">
        <v>0.25</v>
      </c>
      <c r="I130" s="41">
        <v>25.35</v>
      </c>
      <c r="J130" s="41">
        <v>104.1</v>
      </c>
      <c r="K130" s="42">
        <v>284</v>
      </c>
      <c r="L130" s="41"/>
    </row>
    <row r="131" spans="1:12" ht="26.25">
      <c r="A131" s="15"/>
      <c r="B131" s="16"/>
      <c r="C131" s="11"/>
      <c r="D131" s="7" t="s">
        <v>29</v>
      </c>
      <c r="E131" s="45" t="s">
        <v>36</v>
      </c>
      <c r="F131" s="41">
        <v>20</v>
      </c>
      <c r="G131" s="41">
        <v>1.3</v>
      </c>
      <c r="H131" s="41">
        <v>0.2</v>
      </c>
      <c r="I131" s="41">
        <v>11</v>
      </c>
      <c r="J131" s="41">
        <v>52</v>
      </c>
      <c r="K131" s="42"/>
      <c r="L131" s="41"/>
    </row>
    <row r="132" spans="1:12" ht="15">
      <c r="A132" s="15"/>
      <c r="B132" s="16"/>
      <c r="C132" s="11"/>
      <c r="D132" s="7" t="s">
        <v>30</v>
      </c>
      <c r="E132" s="45" t="s">
        <v>41</v>
      </c>
      <c r="F132" s="41">
        <v>30</v>
      </c>
      <c r="G132" s="41">
        <v>2.4</v>
      </c>
      <c r="H132" s="41">
        <v>0.3</v>
      </c>
      <c r="I132" s="41">
        <v>13.8</v>
      </c>
      <c r="J132" s="41">
        <v>66</v>
      </c>
      <c r="K132" s="42"/>
      <c r="L132" s="41"/>
    </row>
    <row r="133" spans="1:12" ht="15">
      <c r="A133" s="15"/>
      <c r="B133" s="16"/>
      <c r="C133" s="11"/>
      <c r="D133" s="6"/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5"/>
      <c r="B134" s="16"/>
      <c r="C134" s="11"/>
      <c r="D134" s="6"/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7"/>
      <c r="B135" s="18"/>
      <c r="C135" s="8"/>
      <c r="D135" s="19" t="s">
        <v>31</v>
      </c>
      <c r="E135" s="12"/>
      <c r="F135" s="20">
        <v>780</v>
      </c>
      <c r="G135" s="20">
        <v>28.81</v>
      </c>
      <c r="H135" s="20">
        <v>31.2</v>
      </c>
      <c r="I135" s="20">
        <v>110.1</v>
      </c>
      <c r="J135" s="20">
        <v>720.3</v>
      </c>
      <c r="K135" s="26"/>
      <c r="L135" s="20"/>
    </row>
    <row r="136" spans="1:12" ht="15.75" thickBot="1">
      <c r="A136" s="32">
        <f>A118</f>
        <v>2</v>
      </c>
      <c r="B136" s="32">
        <f>B118</f>
        <v>2</v>
      </c>
      <c r="C136" s="53" t="s">
        <v>4</v>
      </c>
      <c r="D136" s="54"/>
      <c r="E136" s="30"/>
      <c r="F136" s="31">
        <v>1415</v>
      </c>
      <c r="G136" s="31">
        <v>51.32</v>
      </c>
      <c r="H136" s="31">
        <v>61.44</v>
      </c>
      <c r="I136" s="31">
        <v>173.8</v>
      </c>
      <c r="J136" s="31">
        <v>1286.32</v>
      </c>
      <c r="K136" s="31"/>
      <c r="L136" s="31"/>
    </row>
    <row r="137" spans="1:12" ht="15">
      <c r="A137" s="21">
        <v>2</v>
      </c>
      <c r="B137" s="22">
        <v>3</v>
      </c>
      <c r="C137" s="23" t="s">
        <v>18</v>
      </c>
      <c r="D137" s="5" t="s">
        <v>19</v>
      </c>
      <c r="E137" s="49" t="s">
        <v>90</v>
      </c>
      <c r="F137" s="38">
        <v>185</v>
      </c>
      <c r="G137" s="38">
        <v>7.5</v>
      </c>
      <c r="H137" s="38">
        <v>7.1</v>
      </c>
      <c r="I137" s="38">
        <v>68.900000000000006</v>
      </c>
      <c r="J137" s="38">
        <v>365</v>
      </c>
      <c r="K137" s="39">
        <v>179</v>
      </c>
      <c r="L137" s="38"/>
    </row>
    <row r="138" spans="1:12" ht="15">
      <c r="A138" s="24"/>
      <c r="B138" s="16"/>
      <c r="C138" s="11"/>
      <c r="D138" s="6"/>
      <c r="E138" s="40"/>
      <c r="F138" s="41"/>
      <c r="G138" s="41"/>
      <c r="H138" s="41"/>
      <c r="I138" s="41"/>
      <c r="J138" s="41"/>
      <c r="K138" s="42"/>
      <c r="L138" s="41"/>
    </row>
    <row r="139" spans="1:12" ht="15">
      <c r="A139" s="24"/>
      <c r="B139" s="16"/>
      <c r="C139" s="11"/>
      <c r="D139" s="7" t="s">
        <v>20</v>
      </c>
      <c r="E139" s="45" t="s">
        <v>53</v>
      </c>
      <c r="F139" s="41">
        <v>200</v>
      </c>
      <c r="G139" s="41">
        <v>0.1</v>
      </c>
      <c r="H139" s="41">
        <v>0</v>
      </c>
      <c r="I139" s="41">
        <v>9.1</v>
      </c>
      <c r="J139" s="41">
        <v>35</v>
      </c>
      <c r="K139" s="42">
        <v>283</v>
      </c>
      <c r="L139" s="41"/>
    </row>
    <row r="140" spans="1:12" ht="15.75" customHeight="1">
      <c r="A140" s="24"/>
      <c r="B140" s="16"/>
      <c r="C140" s="11"/>
      <c r="D140" s="7" t="s">
        <v>21</v>
      </c>
      <c r="E140" s="45" t="s">
        <v>44</v>
      </c>
      <c r="F140" s="41">
        <v>38</v>
      </c>
      <c r="G140" s="41">
        <v>2.08</v>
      </c>
      <c r="H140" s="41">
        <v>6.01</v>
      </c>
      <c r="I140" s="41">
        <v>14.68</v>
      </c>
      <c r="J140" s="41">
        <v>125.8</v>
      </c>
      <c r="K140" s="42">
        <v>365</v>
      </c>
      <c r="L140" s="41"/>
    </row>
    <row r="141" spans="1:12" ht="15">
      <c r="A141" s="24"/>
      <c r="B141" s="16"/>
      <c r="C141" s="11"/>
      <c r="D141" s="7" t="s">
        <v>22</v>
      </c>
      <c r="E141" s="40" t="s">
        <v>63</v>
      </c>
      <c r="F141" s="41">
        <v>100</v>
      </c>
      <c r="G141" s="41">
        <v>0.4</v>
      </c>
      <c r="H141" s="41">
        <v>0.4</v>
      </c>
      <c r="I141" s="41">
        <v>9.8000000000000007</v>
      </c>
      <c r="J141" s="41">
        <v>47</v>
      </c>
      <c r="K141" s="42"/>
      <c r="L141" s="41"/>
    </row>
    <row r="142" spans="1:12" ht="15">
      <c r="A142" s="24"/>
      <c r="B142" s="16"/>
      <c r="C142" s="11"/>
      <c r="D142" s="6"/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24"/>
      <c r="B143" s="16"/>
      <c r="C143" s="11"/>
      <c r="D143" s="6"/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5"/>
      <c r="B144" s="18"/>
      <c r="C144" s="8"/>
      <c r="D144" s="19" t="s">
        <v>31</v>
      </c>
      <c r="E144" s="9"/>
      <c r="F144" s="20">
        <v>523</v>
      </c>
      <c r="G144" s="20">
        <v>10.8</v>
      </c>
      <c r="H144" s="20">
        <v>13.51</v>
      </c>
      <c r="I144" s="20">
        <v>102.48</v>
      </c>
      <c r="J144" s="20">
        <v>572.79999999999995</v>
      </c>
      <c r="K144" s="26"/>
      <c r="L144" s="20"/>
    </row>
    <row r="145" spans="1:12" ht="15">
      <c r="A145" s="27">
        <f>A137</f>
        <v>2</v>
      </c>
      <c r="B145" s="14">
        <f>B137</f>
        <v>3</v>
      </c>
      <c r="C145" s="10" t="s">
        <v>23</v>
      </c>
      <c r="D145" s="7"/>
      <c r="E145" s="51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6"/>
      <c r="C146" s="11"/>
      <c r="D146" s="7" t="s">
        <v>25</v>
      </c>
      <c r="E146" s="45" t="s">
        <v>91</v>
      </c>
      <c r="F146" s="41">
        <v>250</v>
      </c>
      <c r="G146" s="41">
        <v>2.1</v>
      </c>
      <c r="H146" s="41">
        <v>5.6</v>
      </c>
      <c r="I146" s="41">
        <v>12.4</v>
      </c>
      <c r="J146" s="41">
        <v>113</v>
      </c>
      <c r="K146" s="42">
        <v>65</v>
      </c>
      <c r="L146" s="41"/>
    </row>
    <row r="147" spans="1:12" ht="15">
      <c r="A147" s="24"/>
      <c r="B147" s="16"/>
      <c r="C147" s="11"/>
      <c r="D147" s="7" t="s">
        <v>26</v>
      </c>
      <c r="E147" s="45" t="s">
        <v>92</v>
      </c>
      <c r="F147" s="41">
        <v>90</v>
      </c>
      <c r="G147" s="41">
        <v>14.19</v>
      </c>
      <c r="H147" s="41">
        <v>14.75</v>
      </c>
      <c r="I147" s="41">
        <v>2.63</v>
      </c>
      <c r="J147" s="41">
        <v>200.08</v>
      </c>
      <c r="K147" s="42">
        <v>92</v>
      </c>
      <c r="L147" s="41"/>
    </row>
    <row r="148" spans="1:12" ht="15">
      <c r="A148" s="24"/>
      <c r="B148" s="16"/>
      <c r="C148" s="11"/>
      <c r="D148" s="7" t="s">
        <v>27</v>
      </c>
      <c r="E148" s="40" t="s">
        <v>93</v>
      </c>
      <c r="F148" s="41">
        <v>150</v>
      </c>
      <c r="G148" s="41">
        <v>5.3</v>
      </c>
      <c r="H148" s="41">
        <v>5.9</v>
      </c>
      <c r="I148" s="41">
        <v>34.229999999999997</v>
      </c>
      <c r="J148" s="41">
        <v>211.6</v>
      </c>
      <c r="K148" s="42">
        <v>228</v>
      </c>
      <c r="L148" s="41"/>
    </row>
    <row r="149" spans="1:12" ht="15">
      <c r="A149" s="24"/>
      <c r="B149" s="16"/>
      <c r="C149" s="11"/>
      <c r="D149" s="7" t="s">
        <v>28</v>
      </c>
      <c r="E149" s="48" t="s">
        <v>53</v>
      </c>
      <c r="F149" s="41">
        <v>200</v>
      </c>
      <c r="G149" s="41">
        <v>0.1</v>
      </c>
      <c r="H149" s="41">
        <v>0</v>
      </c>
      <c r="I149" s="41">
        <v>9.1</v>
      </c>
      <c r="J149" s="41">
        <v>35</v>
      </c>
      <c r="K149" s="42">
        <v>283</v>
      </c>
      <c r="L149" s="41"/>
    </row>
    <row r="150" spans="1:12" ht="15">
      <c r="A150" s="24"/>
      <c r="B150" s="16"/>
      <c r="C150" s="11"/>
      <c r="D150" s="7" t="s">
        <v>29</v>
      </c>
      <c r="E150" s="45" t="s">
        <v>94</v>
      </c>
      <c r="F150" s="41">
        <v>20</v>
      </c>
      <c r="G150" s="41">
        <v>1.3</v>
      </c>
      <c r="H150" s="41">
        <v>0.2</v>
      </c>
      <c r="I150" s="41">
        <v>11</v>
      </c>
      <c r="J150" s="41">
        <v>52</v>
      </c>
      <c r="K150" s="42"/>
      <c r="L150" s="41"/>
    </row>
    <row r="151" spans="1:12" ht="15">
      <c r="A151" s="24"/>
      <c r="B151" s="16"/>
      <c r="C151" s="11"/>
      <c r="D151" s="7" t="s">
        <v>30</v>
      </c>
      <c r="E151" s="45" t="s">
        <v>41</v>
      </c>
      <c r="F151" s="41">
        <v>30</v>
      </c>
      <c r="G151" s="41">
        <v>2.4</v>
      </c>
      <c r="H151" s="41">
        <v>0.3</v>
      </c>
      <c r="I151" s="41">
        <v>13.8</v>
      </c>
      <c r="J151" s="41">
        <v>66</v>
      </c>
      <c r="K151" s="42"/>
      <c r="L151" s="41"/>
    </row>
    <row r="152" spans="1:12" ht="15">
      <c r="A152" s="24"/>
      <c r="B152" s="16"/>
      <c r="C152" s="11"/>
      <c r="D152" s="6"/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4"/>
      <c r="B153" s="16"/>
      <c r="C153" s="11"/>
      <c r="D153" s="6"/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5"/>
      <c r="B154" s="18"/>
      <c r="C154" s="8"/>
      <c r="D154" s="19" t="s">
        <v>31</v>
      </c>
      <c r="E154" s="12"/>
      <c r="F154" s="20">
        <v>740</v>
      </c>
      <c r="G154" s="20">
        <v>25.39</v>
      </c>
      <c r="H154" s="20">
        <v>26.75</v>
      </c>
      <c r="I154" s="20">
        <v>83.16</v>
      </c>
      <c r="J154" s="20">
        <v>677.64</v>
      </c>
      <c r="K154" s="26"/>
      <c r="L154" s="20"/>
    </row>
    <row r="155" spans="1:12" ht="15.75" thickBot="1">
      <c r="A155" s="28">
        <f>A137</f>
        <v>2</v>
      </c>
      <c r="B155" s="29">
        <f>B137</f>
        <v>3</v>
      </c>
      <c r="C155" s="53" t="s">
        <v>4</v>
      </c>
      <c r="D155" s="54"/>
      <c r="E155" s="30"/>
      <c r="F155" s="31">
        <v>1263</v>
      </c>
      <c r="G155" s="31">
        <v>36.19</v>
      </c>
      <c r="H155" s="31">
        <v>40.26</v>
      </c>
      <c r="I155" s="31">
        <v>185.64</v>
      </c>
      <c r="J155" s="31">
        <v>1250.44</v>
      </c>
      <c r="K155" s="31"/>
      <c r="L155" s="31"/>
    </row>
    <row r="156" spans="1:12" ht="26.25">
      <c r="A156" s="21">
        <v>2</v>
      </c>
      <c r="B156" s="22">
        <v>4</v>
      </c>
      <c r="C156" s="23" t="s">
        <v>18</v>
      </c>
      <c r="D156" s="5" t="s">
        <v>19</v>
      </c>
      <c r="E156" s="49" t="s">
        <v>95</v>
      </c>
      <c r="F156" s="38">
        <v>260</v>
      </c>
      <c r="G156" s="38">
        <v>19.38</v>
      </c>
      <c r="H156" s="38">
        <v>19.170000000000002</v>
      </c>
      <c r="I156" s="38">
        <v>42.63</v>
      </c>
      <c r="J156" s="38">
        <v>422.29</v>
      </c>
      <c r="K156" s="39">
        <v>218</v>
      </c>
      <c r="L156" s="38"/>
    </row>
    <row r="157" spans="1:12" ht="15">
      <c r="A157" s="24"/>
      <c r="B157" s="16"/>
      <c r="C157" s="11"/>
      <c r="D157" s="6"/>
      <c r="E157" s="40"/>
      <c r="F157" s="41"/>
      <c r="G157" s="41"/>
      <c r="H157" s="41"/>
      <c r="I157" s="41"/>
      <c r="J157" s="41"/>
      <c r="K157" s="42"/>
      <c r="L157" s="41"/>
    </row>
    <row r="158" spans="1:12" ht="15">
      <c r="A158" s="24"/>
      <c r="B158" s="16"/>
      <c r="C158" s="11"/>
      <c r="D158" s="7" t="s">
        <v>20</v>
      </c>
      <c r="E158" s="45" t="s">
        <v>43</v>
      </c>
      <c r="F158" s="41">
        <v>207</v>
      </c>
      <c r="G158" s="41">
        <v>7.0000000000000007E-2</v>
      </c>
      <c r="H158" s="41">
        <v>0.01</v>
      </c>
      <c r="I158" s="41">
        <v>15.31</v>
      </c>
      <c r="J158" s="41">
        <v>61.62</v>
      </c>
      <c r="K158" s="42">
        <v>294</v>
      </c>
      <c r="L158" s="41"/>
    </row>
    <row r="159" spans="1:12" ht="15">
      <c r="A159" s="24"/>
      <c r="B159" s="16"/>
      <c r="C159" s="11"/>
      <c r="D159" s="7" t="s">
        <v>21</v>
      </c>
      <c r="E159" s="45" t="s">
        <v>54</v>
      </c>
      <c r="F159" s="41">
        <v>40</v>
      </c>
      <c r="G159" s="41">
        <v>4.5999999999999996</v>
      </c>
      <c r="H159" s="41">
        <v>2.95</v>
      </c>
      <c r="I159" s="41">
        <v>14.95</v>
      </c>
      <c r="J159" s="41">
        <v>108.56</v>
      </c>
      <c r="K159" s="42">
        <v>42</v>
      </c>
      <c r="L159" s="41"/>
    </row>
    <row r="160" spans="1:12" ht="15">
      <c r="A160" s="24"/>
      <c r="B160" s="16"/>
      <c r="C160" s="11"/>
      <c r="D160" s="7"/>
      <c r="E160" s="40"/>
      <c r="F160" s="41"/>
      <c r="G160" s="41"/>
      <c r="H160" s="41"/>
      <c r="I160" s="41"/>
      <c r="J160" s="41"/>
      <c r="K160" s="42"/>
      <c r="L160" s="41"/>
    </row>
    <row r="161" spans="1:12" ht="15">
      <c r="A161" s="24"/>
      <c r="B161" s="16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15">
      <c r="A162" s="24"/>
      <c r="B162" s="16"/>
      <c r="C162" s="11"/>
      <c r="D162" s="6"/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5"/>
      <c r="B163" s="18"/>
      <c r="C163" s="8"/>
      <c r="D163" s="19" t="s">
        <v>31</v>
      </c>
      <c r="E163" s="9"/>
      <c r="F163" s="20">
        <v>507</v>
      </c>
      <c r="G163" s="20">
        <v>24.05</v>
      </c>
      <c r="H163" s="20">
        <v>22.13</v>
      </c>
      <c r="I163" s="20">
        <v>72.89</v>
      </c>
      <c r="J163" s="20">
        <v>592.47</v>
      </c>
      <c r="K163" s="26"/>
      <c r="L163" s="20"/>
    </row>
    <row r="164" spans="1:12" ht="15">
      <c r="A164" s="27">
        <f>A156</f>
        <v>2</v>
      </c>
      <c r="B164" s="14">
        <f>B156</f>
        <v>4</v>
      </c>
      <c r="C164" s="10" t="s">
        <v>23</v>
      </c>
      <c r="D164" s="7" t="s">
        <v>24</v>
      </c>
      <c r="E164" s="51" t="s">
        <v>84</v>
      </c>
      <c r="F164" s="41">
        <v>100</v>
      </c>
      <c r="G164" s="41">
        <v>0.84</v>
      </c>
      <c r="H164" s="41">
        <v>5.0599999999999996</v>
      </c>
      <c r="I164" s="41">
        <v>5.32</v>
      </c>
      <c r="J164" s="41">
        <v>70.02</v>
      </c>
      <c r="K164" s="42">
        <v>4</v>
      </c>
      <c r="L164" s="41"/>
    </row>
    <row r="165" spans="1:12" ht="15">
      <c r="A165" s="24"/>
      <c r="B165" s="16"/>
      <c r="C165" s="11"/>
      <c r="D165" s="7" t="s">
        <v>25</v>
      </c>
      <c r="E165" s="45" t="s">
        <v>96</v>
      </c>
      <c r="F165" s="41">
        <v>250</v>
      </c>
      <c r="G165" s="41">
        <v>1.93</v>
      </c>
      <c r="H165" s="41">
        <v>6.34</v>
      </c>
      <c r="I165" s="41">
        <v>10.050000000000001</v>
      </c>
      <c r="J165" s="41">
        <v>104.16</v>
      </c>
      <c r="K165" s="42">
        <v>43</v>
      </c>
      <c r="L165" s="41"/>
    </row>
    <row r="166" spans="1:12" ht="15">
      <c r="A166" s="24"/>
      <c r="B166" s="16"/>
      <c r="C166" s="11"/>
      <c r="D166" s="7" t="s">
        <v>26</v>
      </c>
      <c r="E166" s="52" t="s">
        <v>97</v>
      </c>
      <c r="F166" s="41">
        <v>100</v>
      </c>
      <c r="G166" s="41">
        <v>8.9499999999999993</v>
      </c>
      <c r="H166" s="41">
        <v>5.48</v>
      </c>
      <c r="I166" s="41">
        <v>9.16</v>
      </c>
      <c r="J166" s="41">
        <v>121.07</v>
      </c>
      <c r="K166" s="42">
        <v>174</v>
      </c>
      <c r="L166" s="41"/>
    </row>
    <row r="167" spans="1:12" ht="15">
      <c r="A167" s="24"/>
      <c r="B167" s="16"/>
      <c r="C167" s="11"/>
      <c r="D167" s="7" t="s">
        <v>27</v>
      </c>
      <c r="E167" s="40" t="s">
        <v>98</v>
      </c>
      <c r="F167" s="41">
        <v>200</v>
      </c>
      <c r="G167" s="41">
        <v>4.0999999999999996</v>
      </c>
      <c r="H167" s="41">
        <v>4.62</v>
      </c>
      <c r="I167" s="41">
        <v>29.46</v>
      </c>
      <c r="J167" s="41">
        <v>175.78</v>
      </c>
      <c r="K167" s="42">
        <v>242</v>
      </c>
      <c r="L167" s="41"/>
    </row>
    <row r="168" spans="1:12" ht="15">
      <c r="A168" s="24"/>
      <c r="B168" s="16"/>
      <c r="C168" s="11"/>
      <c r="D168" s="7" t="s">
        <v>28</v>
      </c>
      <c r="E168" s="48" t="s">
        <v>99</v>
      </c>
      <c r="F168" s="41">
        <v>200</v>
      </c>
      <c r="G168" s="41">
        <v>0.63</v>
      </c>
      <c r="H168" s="41">
        <v>0</v>
      </c>
      <c r="I168" s="41">
        <v>40.200000000000003</v>
      </c>
      <c r="J168" s="41">
        <v>157</v>
      </c>
      <c r="K168" s="42">
        <v>281</v>
      </c>
      <c r="L168" s="41"/>
    </row>
    <row r="169" spans="1:12" ht="15">
      <c r="A169" s="24"/>
      <c r="B169" s="16"/>
      <c r="C169" s="11"/>
      <c r="D169" s="7" t="s">
        <v>29</v>
      </c>
      <c r="E169" s="45" t="s">
        <v>100</v>
      </c>
      <c r="F169" s="41">
        <v>20</v>
      </c>
      <c r="G169" s="41">
        <v>1.3</v>
      </c>
      <c r="H169" s="41">
        <v>0.2</v>
      </c>
      <c r="I169" s="41">
        <v>11</v>
      </c>
      <c r="J169" s="41">
        <v>52</v>
      </c>
      <c r="K169" s="42"/>
      <c r="L169" s="41"/>
    </row>
    <row r="170" spans="1:12" ht="15">
      <c r="A170" s="24"/>
      <c r="B170" s="16"/>
      <c r="C170" s="11"/>
      <c r="D170" s="7" t="s">
        <v>30</v>
      </c>
      <c r="E170" s="40" t="s">
        <v>41</v>
      </c>
      <c r="F170" s="41">
        <v>30</v>
      </c>
      <c r="G170" s="41">
        <v>2.4</v>
      </c>
      <c r="H170" s="41">
        <v>0.3</v>
      </c>
      <c r="I170" s="41">
        <v>13.8</v>
      </c>
      <c r="J170" s="41">
        <v>66</v>
      </c>
      <c r="K170" s="42"/>
      <c r="L170" s="41"/>
    </row>
    <row r="171" spans="1:12" ht="15">
      <c r="A171" s="24"/>
      <c r="B171" s="16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4"/>
      <c r="B172" s="16"/>
      <c r="C172" s="11"/>
      <c r="D172" s="6"/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5"/>
      <c r="B173" s="18"/>
      <c r="C173" s="8"/>
      <c r="D173" s="19" t="s">
        <v>31</v>
      </c>
      <c r="E173" s="12"/>
      <c r="F173" s="20">
        <v>900</v>
      </c>
      <c r="G173" s="20">
        <v>20.149999999999999</v>
      </c>
      <c r="H173" s="20">
        <v>22</v>
      </c>
      <c r="I173" s="20">
        <v>118.94</v>
      </c>
      <c r="J173" s="20">
        <v>746.25</v>
      </c>
      <c r="K173" s="26"/>
      <c r="L173" s="20"/>
    </row>
    <row r="174" spans="1:12" ht="15.75" thickBot="1">
      <c r="A174" s="28">
        <f>A156</f>
        <v>2</v>
      </c>
      <c r="B174" s="29">
        <f>B156</f>
        <v>4</v>
      </c>
      <c r="C174" s="53" t="s">
        <v>4</v>
      </c>
      <c r="D174" s="54"/>
      <c r="E174" s="30"/>
      <c r="F174" s="31">
        <v>1407</v>
      </c>
      <c r="G174" s="31">
        <v>44.2</v>
      </c>
      <c r="H174" s="31">
        <v>44.13</v>
      </c>
      <c r="I174" s="31">
        <v>191.83</v>
      </c>
      <c r="J174" s="31">
        <v>1338.72</v>
      </c>
      <c r="K174" s="31"/>
      <c r="L174" s="31"/>
    </row>
    <row r="175" spans="1:12" ht="15">
      <c r="A175" s="21">
        <v>2</v>
      </c>
      <c r="B175" s="22">
        <v>5</v>
      </c>
      <c r="C175" s="23" t="s">
        <v>18</v>
      </c>
      <c r="D175" s="5" t="s">
        <v>19</v>
      </c>
      <c r="E175" s="49" t="s">
        <v>101</v>
      </c>
      <c r="F175" s="38">
        <v>155</v>
      </c>
      <c r="G175" s="38">
        <v>4.95</v>
      </c>
      <c r="H175" s="38">
        <v>6.3</v>
      </c>
      <c r="I175" s="38">
        <v>26.53</v>
      </c>
      <c r="J175" s="38">
        <v>182.3</v>
      </c>
      <c r="K175" s="39">
        <v>102</v>
      </c>
      <c r="L175" s="38"/>
    </row>
    <row r="176" spans="1:12" ht="15">
      <c r="A176" s="24"/>
      <c r="B176" s="16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5">
      <c r="A177" s="24"/>
      <c r="B177" s="16"/>
      <c r="C177" s="11"/>
      <c r="D177" s="7" t="s">
        <v>20</v>
      </c>
      <c r="E177" s="45" t="s">
        <v>53</v>
      </c>
      <c r="F177" s="41">
        <v>200</v>
      </c>
      <c r="G177" s="41">
        <v>0.1</v>
      </c>
      <c r="H177" s="41">
        <v>0</v>
      </c>
      <c r="I177" s="41">
        <v>9.1</v>
      </c>
      <c r="J177" s="41">
        <v>35</v>
      </c>
      <c r="K177" s="42">
        <v>283</v>
      </c>
      <c r="L177" s="41"/>
    </row>
    <row r="178" spans="1:12" ht="15">
      <c r="A178" s="24"/>
      <c r="B178" s="16"/>
      <c r="C178" s="11"/>
      <c r="D178" s="7" t="s">
        <v>21</v>
      </c>
      <c r="E178" s="45" t="s">
        <v>102</v>
      </c>
      <c r="F178" s="41">
        <v>50</v>
      </c>
      <c r="G178" s="41">
        <v>4.68</v>
      </c>
      <c r="H178" s="41">
        <v>10.15</v>
      </c>
      <c r="I178" s="41">
        <v>15.05</v>
      </c>
      <c r="J178" s="41">
        <v>174.6</v>
      </c>
      <c r="K178" s="42" t="s">
        <v>103</v>
      </c>
      <c r="L178" s="41"/>
    </row>
    <row r="179" spans="1:12" ht="15">
      <c r="A179" s="24"/>
      <c r="B179" s="16"/>
      <c r="C179" s="11"/>
      <c r="D179" s="7" t="s">
        <v>72</v>
      </c>
      <c r="E179" s="40" t="s">
        <v>73</v>
      </c>
      <c r="F179" s="41">
        <v>100</v>
      </c>
      <c r="G179" s="41">
        <v>3.2</v>
      </c>
      <c r="H179" s="41">
        <v>3</v>
      </c>
      <c r="I179" s="41">
        <v>9.1999999999999993</v>
      </c>
      <c r="J179" s="41">
        <v>80</v>
      </c>
      <c r="K179" s="42"/>
      <c r="L179" s="41"/>
    </row>
    <row r="180" spans="1:12" ht="15">
      <c r="A180" s="24"/>
      <c r="B180" s="16"/>
      <c r="C180" s="11"/>
      <c r="D180" s="46"/>
      <c r="E180" s="45"/>
      <c r="F180" s="41"/>
      <c r="G180" s="41"/>
      <c r="H180" s="41"/>
      <c r="I180" s="41"/>
      <c r="J180" s="41"/>
      <c r="K180" s="42"/>
      <c r="L180" s="41"/>
    </row>
    <row r="181" spans="1:12" ht="15">
      <c r="A181" s="24"/>
      <c r="B181" s="16"/>
      <c r="C181" s="11"/>
      <c r="D181" s="6"/>
      <c r="E181" s="40"/>
      <c r="F181" s="41"/>
      <c r="G181" s="41"/>
      <c r="H181" s="41"/>
      <c r="I181" s="41"/>
      <c r="J181" s="41"/>
      <c r="K181" s="42"/>
      <c r="L181" s="41"/>
    </row>
    <row r="182" spans="1:12" ht="15.75" customHeight="1">
      <c r="A182" s="25"/>
      <c r="B182" s="18"/>
      <c r="C182" s="8"/>
      <c r="D182" s="19" t="s">
        <v>31</v>
      </c>
      <c r="E182" s="9"/>
      <c r="F182" s="20">
        <v>505</v>
      </c>
      <c r="G182" s="20">
        <v>12.93</v>
      </c>
      <c r="H182" s="20">
        <v>19.45</v>
      </c>
      <c r="I182" s="20">
        <v>59.88</v>
      </c>
      <c r="J182" s="20">
        <v>471.9</v>
      </c>
      <c r="K182" s="26"/>
      <c r="L182" s="20"/>
    </row>
    <row r="183" spans="1:12" ht="15">
      <c r="A183" s="27">
        <f>A175</f>
        <v>2</v>
      </c>
      <c r="B183" s="14">
        <f>B175</f>
        <v>5</v>
      </c>
      <c r="C183" s="10" t="s">
        <v>23</v>
      </c>
      <c r="D183" s="7"/>
      <c r="E183" s="47"/>
      <c r="F183" s="41"/>
      <c r="G183" s="41"/>
      <c r="H183" s="41"/>
      <c r="I183" s="41"/>
      <c r="J183" s="41"/>
      <c r="K183" s="42"/>
      <c r="L183" s="41"/>
    </row>
    <row r="184" spans="1:12" ht="15">
      <c r="A184" s="24"/>
      <c r="B184" s="16"/>
      <c r="C184" s="11"/>
      <c r="D184" s="7" t="s">
        <v>25</v>
      </c>
      <c r="E184" s="45" t="s">
        <v>55</v>
      </c>
      <c r="F184" s="41" t="s">
        <v>56</v>
      </c>
      <c r="G184" s="41">
        <v>7.9</v>
      </c>
      <c r="H184" s="41">
        <v>4.3</v>
      </c>
      <c r="I184" s="41">
        <v>31.5</v>
      </c>
      <c r="J184" s="41">
        <v>199</v>
      </c>
      <c r="K184" s="42">
        <v>63</v>
      </c>
      <c r="L184" s="41"/>
    </row>
    <row r="185" spans="1:12" ht="15">
      <c r="A185" s="24"/>
      <c r="B185" s="16"/>
      <c r="C185" s="11"/>
      <c r="D185" s="7" t="s">
        <v>26</v>
      </c>
      <c r="E185" s="45" t="s">
        <v>75</v>
      </c>
      <c r="F185" s="41">
        <v>90</v>
      </c>
      <c r="G185" s="41">
        <v>9.92</v>
      </c>
      <c r="H185" s="41">
        <v>11.21</v>
      </c>
      <c r="I185" s="41">
        <v>6.77</v>
      </c>
      <c r="J185" s="41">
        <v>167.48</v>
      </c>
      <c r="K185" s="42">
        <v>209</v>
      </c>
      <c r="L185" s="41"/>
    </row>
    <row r="186" spans="1:12" ht="15">
      <c r="A186" s="24"/>
      <c r="B186" s="16"/>
      <c r="C186" s="11"/>
      <c r="D186" s="7" t="s">
        <v>27</v>
      </c>
      <c r="E186" s="45" t="s">
        <v>104</v>
      </c>
      <c r="F186" s="41">
        <v>180</v>
      </c>
      <c r="G186" s="41">
        <v>4.46</v>
      </c>
      <c r="H186" s="41">
        <v>6.53</v>
      </c>
      <c r="I186" s="41">
        <v>45.32</v>
      </c>
      <c r="J186" s="41">
        <v>258.07</v>
      </c>
      <c r="K186" s="42">
        <v>225</v>
      </c>
      <c r="L186" s="41"/>
    </row>
    <row r="187" spans="1:12" ht="15">
      <c r="A187" s="24"/>
      <c r="B187" s="16"/>
      <c r="C187" s="11"/>
      <c r="D187" s="7" t="s">
        <v>28</v>
      </c>
      <c r="E187" s="48" t="s">
        <v>105</v>
      </c>
      <c r="F187" s="41">
        <v>200</v>
      </c>
      <c r="G187" s="41">
        <v>0.16</v>
      </c>
      <c r="H187" s="41">
        <v>0</v>
      </c>
      <c r="I187" s="41">
        <v>14.99</v>
      </c>
      <c r="J187" s="41">
        <v>60.64</v>
      </c>
      <c r="K187" s="42">
        <v>282</v>
      </c>
      <c r="L187" s="41"/>
    </row>
    <row r="188" spans="1:12" ht="15">
      <c r="A188" s="24"/>
      <c r="B188" s="16"/>
      <c r="C188" s="11"/>
      <c r="D188" s="7" t="s">
        <v>29</v>
      </c>
      <c r="E188" s="45" t="s">
        <v>100</v>
      </c>
      <c r="F188" s="41">
        <v>20</v>
      </c>
      <c r="G188" s="41">
        <v>1.3</v>
      </c>
      <c r="H188" s="41">
        <v>0.2</v>
      </c>
      <c r="I188" s="41">
        <v>11</v>
      </c>
      <c r="J188" s="41">
        <v>52</v>
      </c>
      <c r="K188" s="42"/>
      <c r="L188" s="41"/>
    </row>
    <row r="189" spans="1:12" ht="15">
      <c r="A189" s="24"/>
      <c r="B189" s="16"/>
      <c r="C189" s="11"/>
      <c r="D189" s="7" t="s">
        <v>30</v>
      </c>
      <c r="E189" s="45" t="s">
        <v>41</v>
      </c>
      <c r="F189" s="41">
        <v>30</v>
      </c>
      <c r="G189" s="41">
        <v>2.4</v>
      </c>
      <c r="H189" s="41">
        <v>0.3</v>
      </c>
      <c r="I189" s="41">
        <v>13.8</v>
      </c>
      <c r="J189" s="41">
        <v>66</v>
      </c>
      <c r="K189" s="42"/>
      <c r="L189" s="41"/>
    </row>
    <row r="190" spans="1:12" ht="15">
      <c r="A190" s="24"/>
      <c r="B190" s="16"/>
      <c r="C190" s="11"/>
      <c r="D190" s="6"/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4"/>
      <c r="B191" s="16"/>
      <c r="C191" s="11"/>
      <c r="D191" s="6"/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5"/>
      <c r="B192" s="18"/>
      <c r="C192" s="8"/>
      <c r="D192" s="19" t="s">
        <v>31</v>
      </c>
      <c r="E192" s="12"/>
      <c r="F192" s="20">
        <v>790</v>
      </c>
      <c r="G192" s="20">
        <v>26.14</v>
      </c>
      <c r="H192" s="20">
        <v>22.54</v>
      </c>
      <c r="I192" s="20">
        <v>123.38</v>
      </c>
      <c r="J192" s="20">
        <v>803.19</v>
      </c>
      <c r="K192" s="26"/>
      <c r="L192" s="20"/>
    </row>
    <row r="193" spans="1:12" ht="15.75" thickBot="1">
      <c r="A193" s="28">
        <f>A175</f>
        <v>2</v>
      </c>
      <c r="B193" s="29">
        <f>B175</f>
        <v>5</v>
      </c>
      <c r="C193" s="53" t="s">
        <v>4</v>
      </c>
      <c r="D193" s="54"/>
      <c r="E193" s="30"/>
      <c r="F193" s="31">
        <v>1295</v>
      </c>
      <c r="G193" s="31">
        <v>39.07</v>
      </c>
      <c r="H193" s="31">
        <v>41.99</v>
      </c>
      <c r="I193" s="31">
        <v>183.26</v>
      </c>
      <c r="J193" s="31">
        <v>1275.0899999999999</v>
      </c>
      <c r="K193" s="31"/>
      <c r="L193" s="31"/>
    </row>
  </sheetData>
  <sheetProtection selectLockedCells="1" selectUnlockedCells="1"/>
  <mergeCells count="14">
    <mergeCell ref="C1:E1"/>
    <mergeCell ref="H1:K1"/>
    <mergeCell ref="H2:K2"/>
    <mergeCell ref="H3:K3"/>
    <mergeCell ref="C23:D23"/>
    <mergeCell ref="C136:D136"/>
    <mergeCell ref="C155:D155"/>
    <mergeCell ref="C174:D174"/>
    <mergeCell ref="C193:D193"/>
    <mergeCell ref="C41:D41"/>
    <mergeCell ref="C60:D60"/>
    <mergeCell ref="C79:D79"/>
    <mergeCell ref="C98:D98"/>
    <mergeCell ref="C117:D1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2023-09-16T16:15:03Z</cp:lastPrinted>
  <dcterms:created xsi:type="dcterms:W3CDTF">2022-05-16T14:23:56Z</dcterms:created>
  <dcterms:modified xsi:type="dcterms:W3CDTF">2023-09-18T10:08:43Z</dcterms:modified>
</cp:coreProperties>
</file>